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'4.4'!$A$1:$E$75</definedName>
    <definedName name="_xlnm.Print_Area" localSheetId="10">'4.8'!$A$1:$H$80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<sst xmlns="http://schemas.openxmlformats.org/spreadsheetml/2006/main" count="781" uniqueCount="157">
  <si>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4.1.- Interrupciones voluntarias del embarazo en mujeres por municipio de residencia según grupo de edad. 2012</t>
  </si>
  <si>
    <t>4.2.- Interrupciones voluntarias del embarazo en mujeres por municipio de residencia según nivel de instrucción. 2012</t>
  </si>
  <si>
    <t>4.3.- Interrupciones voluntarias del embarazo en mujeres por municipio de residencia según situación laboral. 2012</t>
  </si>
  <si>
    <t>4.4.- Interrupciones voluntarias del embarazo en mujeres por municipio de residencia según disposición de ingresos económicos. 2012</t>
  </si>
  <si>
    <t>4.5.- Interrupciones voluntarias del embarazo en mujeres por municipio de residencia según financiación pública. 2012</t>
  </si>
  <si>
    <t>4.6.- Interrupciones voluntarias del embarazo en mujeres por municipio de residencia según número de semanas de gestación. 2012</t>
  </si>
  <si>
    <t>4.7.- Interrupciones voluntarias del embarazo en mujeres por municipio de residencia según número de abortos voluntarios anteriores. 2012</t>
  </si>
  <si>
    <t>4.8.- Interrupciones voluntarias del embarazo en mujeres menores de 20 años por municipio de residencia según edad. 2012</t>
  </si>
  <si>
    <t>4.9.- Interrupciones voluntarias del embarazo en mujeres menores de 20 años por municipio de residencia según número de hijos. 2012</t>
  </si>
  <si>
    <t>4.10.- Interrupciones voluntarias del embarazo en mujeres menores de 20 años por municipio de residencia según tipo de centro sanitario. 2012</t>
  </si>
  <si>
    <t>4.11.- Interrupciones voluntarias del embarazo en mujeres menores de 20 años por municipio de residencia según motivo. 2012</t>
  </si>
  <si>
    <t>4.12.- Interrupciones voluntarias del embarazo en mujeres menores de 20 años por municipio de residencia según lugar de información. 2012</t>
  </si>
  <si>
    <t>4.13.- Interrupciones voluntarias del embarazo en mujeres menores de 20 años por municipio de residencia según utilización de métodos anticonceptivos. 2012</t>
  </si>
  <si>
    <t>4.14.- Interrupciones voluntarias del embarazo en mujeres menores de 20 años por municipio de residencia según hijos a su cargo. 2012</t>
  </si>
  <si>
    <t>4.15.- Interrupciones voluntarias del embarazo en mujeres menores de 20 años por municipio de residencia según método de intervención. 2012</t>
  </si>
  <si>
    <t>4.16.- Interrupciones voluntarias del embarazo en mujeres menores de 20 años por municipio de residencia según convivencia. 2012</t>
  </si>
  <si>
    <t>Tabla 4.1. - Interrupciones voluntarias del embarazo en mujeres por municipio de residencia según grupo de edad. 2012</t>
  </si>
  <si>
    <t>Tabla 4.2. - Interrupciones voluntarias del embarazo en mujeres por municipio de residencia según nivel de instrucción. 2012</t>
  </si>
  <si>
    <t>Tabla 4.3. - Interrupciones voluntarias del embarazo en mujeres por municipio de residencia según situación laboral. 2012</t>
  </si>
  <si>
    <t>Tabla 4.4. - Interrupciones voluntarias del embarazo en mujeres por municipio de residencia según disposición de ingresos económicos. 2012</t>
  </si>
  <si>
    <t>Tabla 4.5. - Interrupciones voluntarias del embarazo en mujeres por municipio de residencia según financiación pública. 2012</t>
  </si>
  <si>
    <t>Tabla 4.6. - Interrupciones voluntarias del embarazo en mujeres por municipio de residencia según número de semanas de gestación. 2012</t>
  </si>
  <si>
    <t>Tabla 4.7. - Interrupciones voluntarias del embarazo en mujeres por municipio de residencia según número de abortos voluntarios anteriores. 2012</t>
  </si>
  <si>
    <t>Tabla 4.8. - Interrupciones voluntarias del embarazo en mujeres menores de 20 años por municipio de residencia según edad. 2012</t>
  </si>
  <si>
    <t>Tabla 4.9. - Interrupciones voluntarias del embarazo en mujeres por municipio de residencia según número de hijos. 2012</t>
  </si>
  <si>
    <t>Tabla 4.10. - Interrupciones voluntarias del embarazo en mujeres por municipio de residencia según tipo de centro sanitario. 2012</t>
  </si>
  <si>
    <t>Tabla 4.11. - Interrupciones voluntarias del embarazo en mujeres por municipio de residencia según motivo. 2012</t>
  </si>
  <si>
    <t>Tabla 4.12. - Interrupciones voluntarias del embarazo en mujeres por municipio de residencia según lugar de información. 2012</t>
  </si>
  <si>
    <t>Tabla 4.13. - Interrupciones voluntarias del embarazo en mujeres por municipio de residencia según utilización de métodos anticonceptivos. 2012</t>
  </si>
  <si>
    <t>Tabla 4.14. - Interrupciones voluntarias del embarazo en mujeres por municipio de residencia según hijos a su cargo. 2012</t>
  </si>
  <si>
    <t>Tabla 4.15. - Interrupciones voluntarias del embarazo en mujeres por municipio de residencia según método de intervención. 2012</t>
  </si>
  <si>
    <t>Tabla 4.16. - Interrupciones voluntarias del embarazo en mujeres por municipio de residencia según convivencia. 2012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</si>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</sst>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0" applyFont="1" applyFill="1" applyAlignment="1">
      <alignment horizontal="left"/>
    </xf>
    <xf numFmtId="0" fontId="10" fillId="5" borderId="0" xfId="71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7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vertical="top" wrapText="1"/>
      <protection/>
    </xf>
    <xf numFmtId="0" fontId="5" fillId="19" borderId="12" xfId="58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20" borderId="0" xfId="61" applyNumberFormat="1" applyFont="1" applyFill="1" applyBorder="1">
      <alignment/>
      <protection/>
    </xf>
    <xf numFmtId="182" fontId="5" fillId="20" borderId="0" xfId="61" applyNumberFormat="1" applyFont="1" applyFill="1" applyBorder="1">
      <alignment/>
      <protection/>
    </xf>
    <xf numFmtId="0" fontId="5" fillId="0" borderId="0" xfId="61" applyFont="1" applyFill="1" applyAlignment="1">
      <alignment vertical="top"/>
      <protection/>
    </xf>
    <xf numFmtId="3" fontId="5" fillId="0" borderId="0" xfId="61" applyNumberFormat="1" applyFont="1" applyFill="1" applyBorder="1">
      <alignment/>
      <protection/>
    </xf>
    <xf numFmtId="182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18" borderId="0" xfId="61" applyFont="1" applyFill="1" applyAlignment="1">
      <alignment horizontal="left" vertical="top" indent="1"/>
      <protection/>
    </xf>
    <xf numFmtId="3" fontId="5" fillId="5" borderId="0" xfId="61" applyNumberFormat="1" applyFont="1" applyFill="1">
      <alignment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5" borderId="13" xfId="62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6" applyFont="1" applyFill="1">
      <alignment/>
      <protection/>
    </xf>
    <xf numFmtId="0" fontId="5" fillId="5" borderId="0" xfId="66" applyFont="1" applyFill="1" applyBorder="1">
      <alignment/>
      <protection/>
    </xf>
    <xf numFmtId="0" fontId="5" fillId="18" borderId="0" xfId="66" applyFont="1" applyFill="1" applyAlignment="1">
      <alignment vertical="top"/>
      <protection/>
    </xf>
    <xf numFmtId="3" fontId="5" fillId="20" borderId="0" xfId="66" applyNumberFormat="1" applyFont="1" applyFill="1" applyBorder="1">
      <alignment/>
      <protection/>
    </xf>
    <xf numFmtId="182" fontId="5" fillId="20" borderId="0" xfId="66" applyNumberFormat="1" applyFont="1" applyFill="1" applyBorder="1">
      <alignment/>
      <protection/>
    </xf>
    <xf numFmtId="0" fontId="5" fillId="0" borderId="0" xfId="66" applyFont="1" applyFill="1" applyAlignment="1">
      <alignment vertical="top"/>
      <protection/>
    </xf>
    <xf numFmtId="3" fontId="5" fillId="0" borderId="0" xfId="66" applyNumberFormat="1" applyFont="1" applyFill="1" applyBorder="1">
      <alignment/>
      <protection/>
    </xf>
    <xf numFmtId="182" fontId="5" fillId="0" borderId="0" xfId="66" applyNumberFormat="1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18" borderId="0" xfId="66" applyFont="1" applyFill="1" applyAlignment="1">
      <alignment horizontal="left" vertical="top" indent="1"/>
      <protection/>
    </xf>
    <xf numFmtId="3" fontId="5" fillId="5" borderId="0" xfId="66" applyNumberFormat="1" applyFont="1" applyFill="1">
      <alignment/>
      <protection/>
    </xf>
    <xf numFmtId="0" fontId="5" fillId="20" borderId="0" xfId="66" applyFont="1" applyFill="1" applyAlignment="1">
      <alignment horizontal="left" indent="1"/>
      <protection/>
    </xf>
    <xf numFmtId="0" fontId="5" fillId="5" borderId="12" xfId="66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5" borderId="0" xfId="68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18" borderId="10" xfId="68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horizontal="left" vertical="top" wrapText="1"/>
      <protection/>
    </xf>
    <xf numFmtId="0" fontId="5" fillId="18" borderId="0" xfId="68" applyFont="1" applyFill="1" applyAlignment="1">
      <alignment vertical="top"/>
      <protection/>
    </xf>
    <xf numFmtId="3" fontId="5" fillId="20" borderId="0" xfId="68" applyNumberFormat="1" applyFont="1" applyFill="1" applyBorder="1">
      <alignment/>
      <protection/>
    </xf>
    <xf numFmtId="182" fontId="5" fillId="20" borderId="0" xfId="68" applyNumberFormat="1" applyFont="1" applyFill="1" applyBorder="1">
      <alignment/>
      <protection/>
    </xf>
    <xf numFmtId="0" fontId="5" fillId="0" borderId="0" xfId="68" applyFont="1" applyFill="1" applyAlignment="1">
      <alignment vertical="top"/>
      <protection/>
    </xf>
    <xf numFmtId="3" fontId="5" fillId="0" borderId="0" xfId="68" applyNumberFormat="1" applyFont="1" applyFill="1" applyBorder="1">
      <alignment/>
      <protection/>
    </xf>
    <xf numFmtId="182" fontId="5" fillId="0" borderId="0" xfId="68" applyNumberFormat="1" applyFont="1" applyFill="1" applyBorder="1">
      <alignment/>
      <protection/>
    </xf>
    <xf numFmtId="0" fontId="5" fillId="0" borderId="0" xfId="68" applyFont="1" applyFill="1">
      <alignment/>
      <protection/>
    </xf>
    <xf numFmtId="0" fontId="5" fillId="18" borderId="0" xfId="68" applyFont="1" applyFill="1" applyAlignment="1">
      <alignment horizontal="left" vertical="top" indent="1"/>
      <protection/>
    </xf>
    <xf numFmtId="3" fontId="5" fillId="5" borderId="0" xfId="68" applyNumberFormat="1" applyFont="1" applyFill="1">
      <alignment/>
      <protection/>
    </xf>
    <xf numFmtId="0" fontId="5" fillId="20" borderId="0" xfId="68" applyFont="1" applyFill="1" applyAlignment="1">
      <alignment horizontal="left" indent="1"/>
      <protection/>
    </xf>
    <xf numFmtId="0" fontId="5" fillId="18" borderId="0" xfId="67" applyFont="1" applyFill="1" applyAlignment="1">
      <alignment horizontal="left" vertical="top" indent="1"/>
      <protection/>
    </xf>
    <xf numFmtId="3" fontId="5" fillId="5" borderId="0" xfId="67" applyNumberFormat="1" applyFont="1" applyFill="1">
      <alignment/>
      <protection/>
    </xf>
    <xf numFmtId="0" fontId="5" fillId="5" borderId="0" xfId="67" applyFont="1" applyFill="1">
      <alignment/>
      <protection/>
    </xf>
    <xf numFmtId="0" fontId="5" fillId="5" borderId="12" xfId="68" applyFont="1" applyFill="1" applyBorder="1">
      <alignment/>
      <protection/>
    </xf>
    <xf numFmtId="0" fontId="5" fillId="18" borderId="10" xfId="58" applyFont="1" applyFill="1" applyBorder="1" applyAlignment="1">
      <alignment vertical="top" wrapText="1"/>
      <protection/>
    </xf>
    <xf numFmtId="0" fontId="5" fillId="18" borderId="0" xfId="70" applyFont="1" applyFill="1" applyAlignment="1">
      <alignment horizontal="left" vertical="top" indent="1"/>
      <protection/>
    </xf>
    <xf numFmtId="0" fontId="5" fillId="5" borderId="0" xfId="70" applyFont="1" applyFill="1">
      <alignment/>
      <protection/>
    </xf>
    <xf numFmtId="0" fontId="5" fillId="5" borderId="0" xfId="70" applyFont="1" applyFill="1" applyBorder="1">
      <alignment/>
      <protection/>
    </xf>
    <xf numFmtId="0" fontId="5" fillId="18" borderId="10" xfId="70" applyFont="1" applyFill="1" applyBorder="1" applyAlignment="1">
      <alignment vertical="top" wrapText="1"/>
      <protection/>
    </xf>
    <xf numFmtId="0" fontId="5" fillId="18" borderId="0" xfId="70" applyFont="1" applyFill="1" applyAlignment="1">
      <alignment vertical="top"/>
      <protection/>
    </xf>
    <xf numFmtId="3" fontId="5" fillId="20" borderId="0" xfId="70" applyNumberFormat="1" applyFont="1" applyFill="1">
      <alignment/>
      <protection/>
    </xf>
    <xf numFmtId="182" fontId="5" fillId="20" borderId="0" xfId="70" applyNumberFormat="1" applyFont="1" applyFill="1">
      <alignment/>
      <protection/>
    </xf>
    <xf numFmtId="0" fontId="5" fillId="0" borderId="0" xfId="70" applyFont="1" applyFill="1" applyAlignment="1">
      <alignment vertical="top"/>
      <protection/>
    </xf>
    <xf numFmtId="3" fontId="5" fillId="0" borderId="0" xfId="70" applyNumberFormat="1" applyFont="1" applyFill="1">
      <alignment/>
      <protection/>
    </xf>
    <xf numFmtId="182" fontId="5" fillId="0" borderId="0" xfId="70" applyNumberFormat="1" applyFont="1" applyFill="1">
      <alignment/>
      <protection/>
    </xf>
    <xf numFmtId="0" fontId="5" fillId="0" borderId="0" xfId="70" applyFont="1" applyFill="1">
      <alignment/>
      <protection/>
    </xf>
    <xf numFmtId="3" fontId="5" fillId="5" borderId="0" xfId="70" applyNumberFormat="1" applyFont="1" applyFill="1">
      <alignment/>
      <protection/>
    </xf>
    <xf numFmtId="0" fontId="5" fillId="20" borderId="0" xfId="70" applyFont="1" applyFill="1" applyAlignment="1">
      <alignment horizontal="left" indent="1"/>
      <protection/>
    </xf>
    <xf numFmtId="0" fontId="5" fillId="5" borderId="12" xfId="70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18" borderId="11" xfId="65" applyFont="1" applyFill="1" applyBorder="1" applyAlignment="1">
      <alignment vertical="top" wrapText="1"/>
      <protection/>
    </xf>
    <xf numFmtId="0" fontId="5" fillId="18" borderId="14" xfId="65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0" xfId="65" applyFont="1" applyFill="1" applyAlignment="1">
      <alignment vertical="top"/>
      <protection/>
    </xf>
    <xf numFmtId="3" fontId="5" fillId="20" borderId="0" xfId="65" applyNumberFormat="1" applyFont="1" applyFill="1">
      <alignment/>
      <protection/>
    </xf>
    <xf numFmtId="182" fontId="5" fillId="20" borderId="0" xfId="65" applyNumberFormat="1" applyFont="1" applyFill="1">
      <alignment/>
      <protection/>
    </xf>
    <xf numFmtId="0" fontId="5" fillId="0" borderId="0" xfId="65" applyFont="1" applyFill="1" applyAlignment="1">
      <alignment vertical="top"/>
      <protection/>
    </xf>
    <xf numFmtId="3" fontId="5" fillId="0" borderId="0" xfId="65" applyNumberFormat="1" applyFont="1" applyFill="1">
      <alignment/>
      <protection/>
    </xf>
    <xf numFmtId="182" fontId="5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3" fontId="5" fillId="5" borderId="0" xfId="65" applyNumberFormat="1" applyFont="1" applyFill="1">
      <alignment/>
      <protection/>
    </xf>
    <xf numFmtId="182" fontId="5" fillId="5" borderId="0" xfId="65" applyNumberFormat="1" applyFont="1" applyFill="1">
      <alignment/>
      <protection/>
    </xf>
    <xf numFmtId="0" fontId="5" fillId="20" borderId="0" xfId="65" applyFont="1" applyFill="1" applyAlignment="1">
      <alignment horizontal="left" indent="1"/>
      <protection/>
    </xf>
    <xf numFmtId="0" fontId="5" fillId="5" borderId="12" xfId="65" applyFont="1" applyFill="1" applyBorder="1">
      <alignment/>
      <protection/>
    </xf>
    <xf numFmtId="182" fontId="5" fillId="5" borderId="12" xfId="65" applyNumberFormat="1" applyFont="1" applyFill="1" applyBorder="1">
      <alignment/>
      <protection/>
    </xf>
    <xf numFmtId="182" fontId="5" fillId="5" borderId="0" xfId="65" applyNumberFormat="1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18" borderId="0" xfId="64" applyFont="1" applyFill="1" applyAlignment="1">
      <alignment vertical="top"/>
      <protection/>
    </xf>
    <xf numFmtId="3" fontId="5" fillId="20" borderId="0" xfId="64" applyNumberFormat="1" applyFont="1" applyFill="1">
      <alignment/>
      <protection/>
    </xf>
    <xf numFmtId="182" fontId="5" fillId="20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0" fontId="5" fillId="18" borderId="0" xfId="64" applyFont="1" applyFill="1" applyAlignment="1">
      <alignment horizontal="left" vertical="top" indent="1"/>
      <protection/>
    </xf>
    <xf numFmtId="3" fontId="5" fillId="5" borderId="0" xfId="64" applyNumberFormat="1" applyFont="1" applyFill="1">
      <alignment/>
      <protection/>
    </xf>
    <xf numFmtId="0" fontId="5" fillId="20" borderId="0" xfId="64" applyFont="1" applyFill="1" applyAlignment="1">
      <alignment horizontal="left" indent="1"/>
      <protection/>
    </xf>
    <xf numFmtId="0" fontId="5" fillId="5" borderId="12" xfId="64" applyFont="1" applyFill="1" applyBorder="1">
      <alignment/>
      <protection/>
    </xf>
    <xf numFmtId="182" fontId="5" fillId="5" borderId="12" xfId="64" applyNumberFormat="1" applyFont="1" applyFill="1" applyBorder="1">
      <alignment/>
      <protection/>
    </xf>
    <xf numFmtId="182" fontId="5" fillId="5" borderId="0" xfId="64" applyNumberFormat="1" applyFont="1" applyFill="1" applyBorder="1">
      <alignment/>
      <protection/>
    </xf>
    <xf numFmtId="0" fontId="5" fillId="5" borderId="0" xfId="69" applyFont="1" applyFill="1">
      <alignment/>
      <protection/>
    </xf>
    <xf numFmtId="0" fontId="5" fillId="5" borderId="0" xfId="69" applyFont="1" applyFill="1" applyBorder="1">
      <alignment/>
      <protection/>
    </xf>
    <xf numFmtId="0" fontId="5" fillId="18" borderId="10" xfId="69" applyFont="1" applyFill="1" applyBorder="1" applyAlignment="1">
      <alignment vertical="top" wrapText="1"/>
      <protection/>
    </xf>
    <xf numFmtId="0" fontId="5" fillId="18" borderId="0" xfId="69" applyFont="1" applyFill="1" applyAlignment="1">
      <alignment vertical="top"/>
      <protection/>
    </xf>
    <xf numFmtId="3" fontId="5" fillId="20" borderId="0" xfId="69" applyNumberFormat="1" applyFont="1" applyFill="1">
      <alignment/>
      <protection/>
    </xf>
    <xf numFmtId="182" fontId="5" fillId="20" borderId="0" xfId="69" applyNumberFormat="1" applyFont="1" applyFill="1">
      <alignment/>
      <protection/>
    </xf>
    <xf numFmtId="3" fontId="5" fillId="0" borderId="0" xfId="69" applyNumberFormat="1" applyFont="1" applyFill="1">
      <alignment/>
      <protection/>
    </xf>
    <xf numFmtId="0" fontId="5" fillId="18" borderId="0" xfId="69" applyFont="1" applyFill="1" applyAlignment="1">
      <alignment horizontal="left" vertical="top" indent="1"/>
      <protection/>
    </xf>
    <xf numFmtId="3" fontId="5" fillId="5" borderId="0" xfId="69" applyNumberFormat="1" applyFont="1" applyFill="1">
      <alignment/>
      <protection/>
    </xf>
    <xf numFmtId="0" fontId="5" fillId="5" borderId="13" xfId="69" applyFont="1" applyFill="1" applyBorder="1">
      <alignment/>
      <protection/>
    </xf>
    <xf numFmtId="3" fontId="5" fillId="5" borderId="0" xfId="69" applyNumberFormat="1" applyFont="1" applyFill="1" applyBorder="1">
      <alignment/>
      <protection/>
    </xf>
    <xf numFmtId="0" fontId="5" fillId="18" borderId="10" xfId="59" applyFont="1" applyFill="1" applyBorder="1" applyAlignment="1">
      <alignment vertical="top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5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10" fillId="20" borderId="10" xfId="58" applyFont="1" applyFill="1" applyBorder="1" applyAlignment="1">
      <alignment horizontal="center"/>
      <protection/>
    </xf>
    <xf numFmtId="0" fontId="5" fillId="20" borderId="10" xfId="57" applyFont="1" applyFill="1" applyBorder="1" applyAlignment="1">
      <alignment vertical="top" wrapText="1"/>
      <protection/>
    </xf>
    <xf numFmtId="0" fontId="10" fillId="20" borderId="10" xfId="58" applyFont="1" applyFill="1" applyBorder="1" applyAlignment="1">
      <alignment wrapText="1"/>
      <protection/>
    </xf>
    <xf numFmtId="182" fontId="5" fillId="5" borderId="0" xfId="69" applyNumberFormat="1" applyFont="1" applyFill="1">
      <alignment/>
      <protection/>
    </xf>
    <xf numFmtId="182" fontId="5" fillId="5" borderId="0" xfId="70" applyNumberFormat="1" applyFont="1" applyFill="1">
      <alignment/>
      <protection/>
    </xf>
    <xf numFmtId="0" fontId="5" fillId="5" borderId="0" xfId="70" applyFont="1" applyFill="1" applyAlignment="1">
      <alignment vertical="top"/>
      <protection/>
    </xf>
    <xf numFmtId="0" fontId="5" fillId="5" borderId="13" xfId="70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20" borderId="15" xfId="70" applyFont="1" applyFill="1" applyBorder="1" applyAlignment="1">
      <alignment vertical="top"/>
      <protection/>
    </xf>
    <xf numFmtId="0" fontId="5" fillId="20" borderId="16" xfId="70" applyFont="1" applyFill="1" applyBorder="1" applyAlignment="1">
      <alignment vertical="top"/>
      <protection/>
    </xf>
    <xf numFmtId="0" fontId="5" fillId="20" borderId="17" xfId="70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3" fontId="5" fillId="5" borderId="13" xfId="69" applyNumberFormat="1" applyFont="1" applyFill="1" applyBorder="1">
      <alignment/>
      <protection/>
    </xf>
    <xf numFmtId="0" fontId="5" fillId="19" borderId="0" xfId="69" applyFont="1" applyFill="1" applyAlignment="1">
      <alignment vertical="top"/>
      <protection/>
    </xf>
    <xf numFmtId="0" fontId="5" fillId="18" borderId="15" xfId="65" applyFont="1" applyFill="1" applyBorder="1" applyAlignment="1">
      <alignment horizontal="left" vertical="top" wrapText="1"/>
      <protection/>
    </xf>
    <xf numFmtId="0" fontId="5" fillId="18" borderId="16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" fillId="18" borderId="10" xfId="65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horizontal="left" vertical="top" wrapText="1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41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38" fillId="0" borderId="0" xfId="0" applyFont="1" applyFill="1" applyAlignment="1">
      <alignment horizontal="justify"/>
    </xf>
    <xf numFmtId="0" fontId="38" fillId="5" borderId="0" xfId="46" applyFill="1" applyAlignment="1" applyProtection="1">
      <alignment horizontal="justify" wrapText="1"/>
      <protection/>
    </xf>
    <xf numFmtId="0" fontId="38" fillId="0" borderId="0" xfId="46" applyAlignment="1">
      <alignment wrapText="1"/>
    </xf>
    <xf numFmtId="0" fontId="38" fillId="5" borderId="0" xfId="46" applyFill="1" applyAlignment="1" applyProtection="1">
      <alignment horizontal="justify"/>
      <protection/>
    </xf>
    <xf numFmtId="0" fontId="39" fillId="20" borderId="0" xfId="54" applyFont="1" applyFill="1" applyAlignment="1">
      <alignment horizontal="center"/>
      <protection/>
    </xf>
    <xf numFmtId="0" fontId="40" fillId="2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5" fillId="18" borderId="10" xfId="69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5" fillId="18" borderId="10" xfId="64" applyFont="1" applyFill="1" applyBorder="1" applyAlignment="1">
      <alignment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7" xfId="65" applyFont="1" applyFill="1" applyBorder="1" applyAlignment="1">
      <alignment horizontal="left" vertical="top" wrapText="1"/>
      <protection/>
    </xf>
    <xf numFmtId="0" fontId="5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18" borderId="10" xfId="70" applyFont="1" applyFill="1" applyBorder="1" applyAlignment="1">
      <alignment vertical="top" wrapText="1"/>
      <protection/>
    </xf>
    <xf numFmtId="0" fontId="10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68" applyFont="1" applyFill="1" applyBorder="1" applyAlignment="1">
      <alignment vertical="top" wrapText="1"/>
      <protection/>
    </xf>
    <xf numFmtId="0" fontId="12" fillId="5" borderId="0" xfId="66" applyFont="1" applyFill="1" applyBorder="1" applyAlignment="1">
      <alignment horizontal="left" vertical="center" wrapText="1"/>
      <protection/>
    </xf>
    <xf numFmtId="0" fontId="5" fillId="18" borderId="10" xfId="66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5" xfId="0" applyFont="1" applyFill="1" applyBorder="1" applyAlignment="1">
      <alignment vertical="top" wrapText="1"/>
    </xf>
    <xf numFmtId="0" fontId="5" fillId="18" borderId="11" xfId="63" applyFont="1" applyFill="1" applyBorder="1" applyAlignment="1">
      <alignment vertical="top" wrapText="1"/>
      <protection/>
    </xf>
    <xf numFmtId="0" fontId="42" fillId="5" borderId="0" xfId="47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7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'4.1'!$D$7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'4.1'!$E$7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'4.1'!$F$7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'4.1'!$G$7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'4.1'!$H$7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'4.1'!$I$7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'4.1'!$J$7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5038938"/>
        <c:axId val="46914987"/>
      </c:barChart>
      <c:catAx>
        <c:axId val="35038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89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5"/>
          <c:y val="0.68625"/>
          <c:w val="0.582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4.9.- Interrupciones voluntarias del embarazo en mujeres por municipio de residencia según número de hijos.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"/>
          <c:w val="0.98875"/>
          <c:h val="0.65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'4.9'!$C$7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'4.9'!$C$11:$C$32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'4.9'!$D$7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'4.9'!$D$11:$D$32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'4.9'!$E$7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'4.9'!$F$7</c:f>
              <c:strCache>
                <c:ptCount val="1"/>
                <c:pt idx="0">
                  <c:v>Tres hijos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1356500"/>
        <c:axId val="36664181"/>
      </c:barChart>
      <c:catAx>
        <c:axId val="41356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5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75"/>
          <c:y val="0.7865"/>
          <c:w val="0.34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4.10.- Interrupciones voluntarias del embarazo en mujeres por municipio de residencia según tipo de centro sanitario.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75"/>
          <c:w val="0.9895"/>
          <c:h val="0.6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'4.10'!$C$7:$E$7</c:f>
              <c:strCache>
                <c:ptCount val="1"/>
                <c:pt idx="0">
                  <c:v>Hospitalario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'4.10'!$C$12:$C$33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'4.10'!$F$7:$H$7</c:f>
              <c:strCache>
                <c:ptCount val="1"/>
                <c:pt idx="0">
                  <c:v>Extrahospitalario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'4.10'!$F$12:$F$33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1542174"/>
        <c:axId val="17008655"/>
      </c:barChart>
      <c:catAx>
        <c:axId val="61542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21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7865"/>
          <c:w val="0.318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4.11.- Interrupciones voluntarias del embarazo en mujeres por municipio de residencia según motivo.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75"/>
          <c:w val="1"/>
          <c:h val="0.5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'4.11'!$C$7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'4.11'!$D$7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'4.11'!$E$7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'4.11'!$F$7</c:f>
              <c:strCache>
                <c:ptCount val="1"/>
                <c:pt idx="0">
                  <c:v>Anomalías fetales incompatibles con la vida o enfermedad extremadamente grave o incurable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8860168"/>
        <c:axId val="35523785"/>
      </c:barChart>
      <c:catAx>
        <c:axId val="18860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"/>
          <c:y val="0.67975"/>
          <c:w val="0.741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4.12.- Interrupciones voluntarias del embarazo en mujeres por municipio de residencia según lugar de información.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275"/>
          <c:w val="0.9485"/>
          <c:h val="0.5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'4.12'!$C$7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'4.12'!$D$7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'4.12'!$E$7</c:f>
              <c:strCache>
                <c:ptCount val="1"/>
                <c:pt idx="0">
                  <c:v>Teléfono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'4.12'!$F$7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'4.12'!$G$7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'4.12'!$H$7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1278610"/>
        <c:axId val="58854307"/>
      </c:barChart>
      <c:catAx>
        <c:axId val="51278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15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"/>
          <c:y val="0.6975"/>
          <c:w val="0.518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4.13.- Interrupciones voluntarias del embarazo en mujeres por municipio de residencia según utilización de métodos anticonceptivos.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175"/>
          <c:w val="0.98975"/>
          <c:h val="0.6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'4.13'!$C$7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'4.13'!$D$7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'4.13'!$E$7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'4.13'!$F$7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'4.13'!$G$7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'4.13'!$H$7</c:f>
              <c:strCache>
                <c:ptCount val="1"/>
                <c:pt idx="0">
                  <c:v>Otros métodos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'4.13'!$I$7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'4.13'!$I$11:$I$32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9926716"/>
        <c:axId val="2469533"/>
      </c:barChart>
      <c:catAx>
        <c:axId val="59926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7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75"/>
          <c:y val="0.758"/>
          <c:w val="0.479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4.14.- Interrupciones voluntarias del embarazo en mujeres por municipio de residencia según hijos a su cargo.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67"/>
          <c:w val="0.989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'4.14'!$C$7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'4.14'!$C$11:$C$32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'4.14'!$D$7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'4.14'!$D$11:$D$32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2225798"/>
        <c:axId val="65814455"/>
      </c:barChart>
      <c:catAx>
        <c:axId val="22225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57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"/>
          <c:y val="0.83525"/>
          <c:w val="0.453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4.15.- Interrupciones voluntarias del embarazo en mujeres por municipio de residencia según método de intervención.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89"/>
          <c:h val="0.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'4.15'!$C$7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'4.15'!$C$11:$C$31</c:f>
              <c:numCache>
                <c:ptCount val="21"/>
                <c:pt idx="0">
                  <c:v>8.113025186195918</c:v>
                </c:pt>
                <c:pt idx="1">
                  <c:v>9.163987138263666</c:v>
                </c:pt>
                <c:pt idx="2">
                  <c:v>10.149253731343283</c:v>
                </c:pt>
                <c:pt idx="3">
                  <c:v>7.068062827225131</c:v>
                </c:pt>
                <c:pt idx="4">
                  <c:v>7.006369426751593</c:v>
                </c:pt>
                <c:pt idx="5">
                  <c:v>4.3478260869565215</c:v>
                </c:pt>
                <c:pt idx="6">
                  <c:v>8.653846153846153</c:v>
                </c:pt>
                <c:pt idx="7">
                  <c:v>7.777777777777778</c:v>
                </c:pt>
                <c:pt idx="8">
                  <c:v>9.363957597173144</c:v>
                </c:pt>
                <c:pt idx="9">
                  <c:v>9.271523178807946</c:v>
                </c:pt>
                <c:pt idx="10">
                  <c:v>9.79020979020979</c:v>
                </c:pt>
                <c:pt idx="11">
                  <c:v>7.822354590049054</c:v>
                </c:pt>
                <c:pt idx="12">
                  <c:v>10.674157303370785</c:v>
                </c:pt>
                <c:pt idx="13">
                  <c:v>9.566787003610107</c:v>
                </c:pt>
                <c:pt idx="14">
                  <c:v>10.869565217391305</c:v>
                </c:pt>
                <c:pt idx="15">
                  <c:v>5.128205128205128</c:v>
                </c:pt>
                <c:pt idx="16">
                  <c:v>6.701030927835052</c:v>
                </c:pt>
                <c:pt idx="17">
                  <c:v>6.289308176100629</c:v>
                </c:pt>
                <c:pt idx="18">
                  <c:v>7.468879668049793</c:v>
                </c:pt>
                <c:pt idx="19">
                  <c:v>7.829977628635347</c:v>
                </c:pt>
                <c:pt idx="20">
                  <c:v>6.741573033707865</c:v>
                </c:pt>
              </c:numCache>
            </c:numRef>
          </c:val>
        </c:ser>
        <c:ser>
          <c:idx val="1"/>
          <c:order val="1"/>
          <c:tx>
            <c:strRef>
              <c:f>'4.15'!$D$7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'4.15'!$D$11:$D$31</c:f>
              <c:numCache>
                <c:ptCount val="21"/>
                <c:pt idx="0">
                  <c:v>87.89584399340497</c:v>
                </c:pt>
                <c:pt idx="1">
                  <c:v>88.90675241157557</c:v>
                </c:pt>
                <c:pt idx="2">
                  <c:v>86.56716417910447</c:v>
                </c:pt>
                <c:pt idx="3">
                  <c:v>87.69633507853402</c:v>
                </c:pt>
                <c:pt idx="4">
                  <c:v>86.62420382165605</c:v>
                </c:pt>
                <c:pt idx="5">
                  <c:v>93.47826086956522</c:v>
                </c:pt>
                <c:pt idx="6">
                  <c:v>87.5</c:v>
                </c:pt>
                <c:pt idx="7">
                  <c:v>88.14814814814815</c:v>
                </c:pt>
                <c:pt idx="8">
                  <c:v>86.74911660777384</c:v>
                </c:pt>
                <c:pt idx="9">
                  <c:v>85.8719646799117</c:v>
                </c:pt>
                <c:pt idx="10">
                  <c:v>86.94638694638695</c:v>
                </c:pt>
                <c:pt idx="11">
                  <c:v>88.05185704274702</c:v>
                </c:pt>
                <c:pt idx="12">
                  <c:v>87.64044943820225</c:v>
                </c:pt>
                <c:pt idx="13">
                  <c:v>87.36462093862815</c:v>
                </c:pt>
                <c:pt idx="14">
                  <c:v>85.17786561264822</c:v>
                </c:pt>
                <c:pt idx="15">
                  <c:v>92.94871794871796</c:v>
                </c:pt>
                <c:pt idx="16">
                  <c:v>88.65979381443299</c:v>
                </c:pt>
                <c:pt idx="17">
                  <c:v>88.67924528301887</c:v>
                </c:pt>
                <c:pt idx="18">
                  <c:v>87.55186721991701</c:v>
                </c:pt>
                <c:pt idx="19">
                  <c:v>87.24832214765101</c:v>
                </c:pt>
                <c:pt idx="20">
                  <c:v>91.01123595505618</c:v>
                </c:pt>
              </c:numCache>
            </c:numRef>
          </c:val>
        </c:ser>
        <c:ser>
          <c:idx val="2"/>
          <c:order val="2"/>
          <c:tx>
            <c:strRef>
              <c:f>'4.15'!$E$7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'4.15'!$E$11:$E$31</c:f>
              <c:numCache>
                <c:ptCount val="21"/>
                <c:pt idx="0">
                  <c:v>1.728352947865143</c:v>
                </c:pt>
                <c:pt idx="1">
                  <c:v>0.8038585209003215</c:v>
                </c:pt>
                <c:pt idx="2">
                  <c:v>0.8955223880597015</c:v>
                </c:pt>
                <c:pt idx="3">
                  <c:v>2.094240837696335</c:v>
                </c:pt>
                <c:pt idx="4">
                  <c:v>1.910828025477707</c:v>
                </c:pt>
                <c:pt idx="5">
                  <c:v>0.7246376811594203</c:v>
                </c:pt>
                <c:pt idx="6">
                  <c:v>1.9230769230769231</c:v>
                </c:pt>
                <c:pt idx="7">
                  <c:v>2.5925925925925926</c:v>
                </c:pt>
                <c:pt idx="8">
                  <c:v>1.5901060070671376</c:v>
                </c:pt>
                <c:pt idx="9">
                  <c:v>1.1037527593818985</c:v>
                </c:pt>
                <c:pt idx="10">
                  <c:v>1.3986013986013985</c:v>
                </c:pt>
                <c:pt idx="11">
                  <c:v>1.778206026629292</c:v>
                </c:pt>
                <c:pt idx="12">
                  <c:v>1.1235955056179776</c:v>
                </c:pt>
                <c:pt idx="13">
                  <c:v>1.263537906137184</c:v>
                </c:pt>
                <c:pt idx="14">
                  <c:v>1.383399209486166</c:v>
                </c:pt>
                <c:pt idx="15">
                  <c:v>1.9230769230769231</c:v>
                </c:pt>
                <c:pt idx="16">
                  <c:v>2.5773195876288657</c:v>
                </c:pt>
                <c:pt idx="17">
                  <c:v>3.7735849056603774</c:v>
                </c:pt>
                <c:pt idx="18">
                  <c:v>2.4896265560165975</c:v>
                </c:pt>
                <c:pt idx="19">
                  <c:v>2.460850111856823</c:v>
                </c:pt>
                <c:pt idx="20">
                  <c:v>1.6853932584269662</c:v>
                </c:pt>
              </c:numCache>
            </c:numRef>
          </c:val>
        </c:ser>
        <c:ser>
          <c:idx val="3"/>
          <c:order val="3"/>
          <c:tx>
            <c:strRef>
              <c:f>'4.15'!$F$7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'4.15'!$F$11:$F$31</c:f>
              <c:numCache>
                <c:ptCount val="21"/>
                <c:pt idx="0">
                  <c:v>2.2627778725339702</c:v>
                </c:pt>
                <c:pt idx="1">
                  <c:v>1.1254019292604502</c:v>
                </c:pt>
                <c:pt idx="2">
                  <c:v>2.3880597014925375</c:v>
                </c:pt>
                <c:pt idx="3">
                  <c:v>3.1413612565445024</c:v>
                </c:pt>
                <c:pt idx="4">
                  <c:v>4.45859872611465</c:v>
                </c:pt>
                <c:pt idx="5">
                  <c:v>1.4492753623188406</c:v>
                </c:pt>
                <c:pt idx="6">
                  <c:v>1.9230769230769231</c:v>
                </c:pt>
                <c:pt idx="7">
                  <c:v>1.4814814814814816</c:v>
                </c:pt>
                <c:pt idx="8">
                  <c:v>2.2968197879858656</c:v>
                </c:pt>
                <c:pt idx="9">
                  <c:v>3.7527593818984544</c:v>
                </c:pt>
                <c:pt idx="10">
                  <c:v>1.8648018648018647</c:v>
                </c:pt>
                <c:pt idx="11">
                  <c:v>2.347582340574632</c:v>
                </c:pt>
                <c:pt idx="12">
                  <c:v>0.5617977528089888</c:v>
                </c:pt>
                <c:pt idx="13">
                  <c:v>1.8050541516245486</c:v>
                </c:pt>
                <c:pt idx="14">
                  <c:v>2.5691699604743086</c:v>
                </c:pt>
                <c:pt idx="15">
                  <c:v>0</c:v>
                </c:pt>
                <c:pt idx="16">
                  <c:v>2.0618556701030926</c:v>
                </c:pt>
                <c:pt idx="17">
                  <c:v>1.257861635220126</c:v>
                </c:pt>
                <c:pt idx="18">
                  <c:v>2.4896265560165975</c:v>
                </c:pt>
                <c:pt idx="19">
                  <c:v>2.460850111856823</c:v>
                </c:pt>
                <c:pt idx="20">
                  <c:v>0.5617977528089888</c:v>
                </c:pt>
              </c:numCache>
            </c:numRef>
          </c:val>
        </c:ser>
        <c:overlap val="100"/>
        <c:axId val="55459184"/>
        <c:axId val="29370609"/>
      </c:barChart>
      <c:catAx>
        <c:axId val="55459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1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6875"/>
          <c:w val="0.459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4.16.- Interrupciones voluntarias del embarazo en mujeres por municipio de residencia según convivencia.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275"/>
          <c:w val="0.99075"/>
          <c:h val="0.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'4.16'!$C$7</c:f>
              <c:strCache>
                <c:ptCount val="1"/>
                <c:pt idx="0">
                  <c:v>Sola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'4.16'!$D$7</c:f>
              <c:strCache>
                <c:ptCount val="1"/>
                <c:pt idx="0">
                  <c:v>En pareja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'4.16'!$E$7</c:f>
              <c:strCache>
                <c:ptCount val="1"/>
                <c:pt idx="0">
                  <c:v>Con padres/Familiares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'4.16'!$F$7</c:f>
              <c:strCache>
                <c:ptCount val="1"/>
                <c:pt idx="0">
                  <c:v>Otras personas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3008890"/>
        <c:axId val="30209099"/>
      </c:barChart>
      <c:catAx>
        <c:axId val="63008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"/>
          <c:y val="0.799"/>
          <c:w val="0.47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5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'4.2'!$C$7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'4.2'!$E$7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'4.2'!$F$7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'4.2'!$G$7</c:f>
              <c:strCache>
                <c:ptCount val="1"/>
                <c:pt idx="0">
                  <c:v>Escuelas universitarias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'4.2'!$H$7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9581700"/>
        <c:axId val="42017573"/>
      </c:barChart>
      <c:catAx>
        <c:axId val="19581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6735"/>
          <c:w val="0.595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9125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47.42765273311897</c:v>
              </c:pt>
              <c:pt idx="1">
                <c:v>59.40298507462687</c:v>
              </c:pt>
              <c:pt idx="2">
                <c:v>56.282722513089</c:v>
              </c:pt>
              <c:pt idx="3">
                <c:v>49.681528662420384</c:v>
              </c:pt>
              <c:pt idx="4">
                <c:v>52.89855072463768</c:v>
              </c:pt>
              <c:pt idx="5">
                <c:v>58.17307692307693</c:v>
              </c:pt>
              <c:pt idx="6">
                <c:v>58.88888888888889</c:v>
              </c:pt>
              <c:pt idx="7">
                <c:v>48.0565371024735</c:v>
              </c:pt>
              <c:pt idx="8">
                <c:v>52.09713024282561</c:v>
              </c:pt>
              <c:pt idx="9">
                <c:v>48.484848484848484</c:v>
              </c:pt>
              <c:pt idx="10">
                <c:v>58.9260686755431</c:v>
              </c:pt>
              <c:pt idx="11">
                <c:v>64.04494382022472</c:v>
              </c:pt>
              <c:pt idx="12">
                <c:v>50.722021660649816</c:v>
              </c:pt>
              <c:pt idx="13">
                <c:v>48.023715415019765</c:v>
              </c:pt>
              <c:pt idx="14">
                <c:v>67.3076923076923</c:v>
              </c:pt>
              <c:pt idx="15">
                <c:v>61.855670103092784</c:v>
              </c:pt>
              <c:pt idx="16">
                <c:v>64.15094339622641</c:v>
              </c:pt>
              <c:pt idx="17">
                <c:v>61.82572614107884</c:v>
              </c:pt>
              <c:pt idx="18">
                <c:v>50.33557046979866</c:v>
              </c:pt>
              <c:pt idx="19">
                <c:v>52.24719101123596</c:v>
              </c:pt>
              <c:pt idx="20">
                <c:v>52.70034843205574</c:v>
              </c:pt>
              <c:pt idx="21">
                <c:v>53.82963493199714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28.29581993569132</c:v>
              </c:pt>
              <c:pt idx="1">
                <c:v>22.08955223880597</c:v>
              </c:pt>
              <c:pt idx="2">
                <c:v>24.083769633507853</c:v>
              </c:pt>
              <c:pt idx="3">
                <c:v>25.477707006369428</c:v>
              </c:pt>
              <c:pt idx="4">
                <c:v>25.36231884057971</c:v>
              </c:pt>
              <c:pt idx="5">
                <c:v>18.75</c:v>
              </c:pt>
              <c:pt idx="6">
                <c:v>24.814814814814813</c:v>
              </c:pt>
              <c:pt idx="7">
                <c:v>29.858657243816257</c:v>
              </c:pt>
              <c:pt idx="8">
                <c:v>25.386313465783665</c:v>
              </c:pt>
              <c:pt idx="9">
                <c:v>22.144522144522146</c:v>
              </c:pt>
              <c:pt idx="10">
                <c:v>20.830413454800283</c:v>
              </c:pt>
              <c:pt idx="11">
                <c:v>19.101123595505616</c:v>
              </c:pt>
              <c:pt idx="12">
                <c:v>25.09025270758123</c:v>
              </c:pt>
              <c:pt idx="13">
                <c:v>30.039525691699602</c:v>
              </c:pt>
              <c:pt idx="14">
                <c:v>11.538461538461538</c:v>
              </c:pt>
              <c:pt idx="15">
                <c:v>14.948453608247423</c:v>
              </c:pt>
              <c:pt idx="16">
                <c:v>17.61006289308176</c:v>
              </c:pt>
              <c:pt idx="17">
                <c:v>21.16182572614108</c:v>
              </c:pt>
              <c:pt idx="18">
                <c:v>23.713646532438478</c:v>
              </c:pt>
              <c:pt idx="19">
                <c:v>30.89887640449438</c:v>
              </c:pt>
              <c:pt idx="20">
                <c:v>25.174216027874564</c:v>
              </c:pt>
              <c:pt idx="21">
                <c:v>23.264137437365783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22.508038585209004</c:v>
              </c:pt>
              <c:pt idx="1">
                <c:v>16.417910447761194</c:v>
              </c:pt>
              <c:pt idx="2">
                <c:v>17.277486910994764</c:v>
              </c:pt>
              <c:pt idx="3">
                <c:v>21.656050955414013</c:v>
              </c:pt>
              <c:pt idx="4">
                <c:v>18.84057971014493</c:v>
              </c:pt>
              <c:pt idx="5">
                <c:v>21.153846153846153</c:v>
              </c:pt>
              <c:pt idx="6">
                <c:v>14.074074074074074</c:v>
              </c:pt>
              <c:pt idx="7">
                <c:v>20.141342756183743</c:v>
              </c:pt>
              <c:pt idx="8">
                <c:v>19.205298013245034</c:v>
              </c:pt>
              <c:pt idx="9">
                <c:v>26.806526806526808</c:v>
              </c:pt>
              <c:pt idx="10">
                <c:v>17.773300630693765</c:v>
              </c:pt>
              <c:pt idx="11">
                <c:v>15.168539325842698</c:v>
              </c:pt>
              <c:pt idx="12">
                <c:v>21.660649819494584</c:v>
              </c:pt>
              <c:pt idx="13">
                <c:v>20.158102766798418</c:v>
              </c:pt>
              <c:pt idx="14">
                <c:v>21.153846153846153</c:v>
              </c:pt>
              <c:pt idx="15">
                <c:v>20.103092783505154</c:v>
              </c:pt>
              <c:pt idx="16">
                <c:v>18.238993710691823</c:v>
              </c:pt>
              <c:pt idx="17">
                <c:v>15.767634854771783</c:v>
              </c:pt>
              <c:pt idx="18">
                <c:v>20.80536912751678</c:v>
              </c:pt>
              <c:pt idx="19">
                <c:v>14.606741573033707</c:v>
              </c:pt>
              <c:pt idx="20">
                <c:v>19.51219512195122</c:v>
              </c:pt>
              <c:pt idx="21">
                <c:v>20.32927702219041</c:v>
              </c:pt>
            </c:numLit>
          </c:val>
        </c:ser>
        <c:overlap val="100"/>
        <c:axId val="42613838"/>
        <c:axId val="47980223"/>
      </c:barChart>
      <c:catAx>
        <c:axId val="42613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9157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4.4.a.- Interrupciones voluntarias del embarazo en mujeres por municipio de residencia según disposición de ingresos económicos propios.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"/>
          <c:w val="0.96875"/>
          <c:h val="0.6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'4.4'!$C$8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9168824"/>
        <c:axId val="61192825"/>
      </c:barChart>
      <c:catAx>
        <c:axId val="29168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86525"/>
          <c:w val="0.4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4.4.b.- Interrupciones voluntarias del embarazo en mujeres por municipio de residencia según disposición de ingresos económicos ajenos.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975"/>
          <c:w val="0.98425"/>
          <c:h val="0.6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'4.4'!$F$8</c:f>
              <c:strCache>
                <c:ptCount val="1"/>
                <c:pt idx="0">
                  <c:v>De su pareja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'4.4'!$G$8</c:f>
              <c:strCache>
                <c:ptCount val="1"/>
                <c:pt idx="0">
                  <c:v>De familiares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'4.4'!$H$8</c:f>
              <c:strCache>
                <c:ptCount val="1"/>
                <c:pt idx="0">
                  <c:v>De otras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'4.4'!$I$8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'4.4'!$J$8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3864514"/>
        <c:axId val="57671763"/>
      </c:barChart>
      <c:catAx>
        <c:axId val="13864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6575"/>
          <c:w val="0.65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financiación pública.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87"/>
          <c:h val="0.6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'4.5'!$C$12:$C$33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'4.5'!$D$8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'4.5'!$D$12:$D$33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9283820"/>
        <c:axId val="40901197"/>
      </c:barChart>
      <c:catAx>
        <c:axId val="49283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19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"/>
          <c:y val="0.7935"/>
          <c:w val="0.391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55"/>
          <c:w val="0.982"/>
          <c:h val="0.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'4.6'!$C$7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'4.6'!$D$7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'4.6'!$E$7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'4.6'!$F$7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2566454"/>
        <c:axId val="24662631"/>
      </c:barChart>
      <c:catAx>
        <c:axId val="32566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05"/>
              <c:y val="-0.17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771"/>
          <c:w val="0.61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125"/>
          <c:w val="0.98075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'4.7'!$D$7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'4.7'!$E$7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'4.7'!$F$7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0637088"/>
        <c:axId val="51516065"/>
      </c:barChart>
      <c:catAx>
        <c:axId val="20637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828"/>
          <c:w val="0.500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1"/>
          <c:h val="0.6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'4.8'!$D$7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'4.8'!$E$7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'4.8'!$F$7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'4.8'!$G$7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'4.8'!$H$7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0991402"/>
        <c:axId val="12051707"/>
      </c:barChart>
      <c:catAx>
        <c:axId val="60991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75"/>
          <c:y val="0.77375"/>
          <c:w val="0.528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2" /><Relationship Id="rId20" Type="http://schemas.openxmlformats.org/officeDocument/2006/relationships/hyperlink" Target="#'4.1'!A72" /><Relationship Id="rId21" Type="http://schemas.openxmlformats.org/officeDocument/2006/relationships/hyperlink" Target="#'4.2'!A72" /><Relationship Id="rId22" Type="http://schemas.openxmlformats.org/officeDocument/2006/relationships/hyperlink" Target="#'4.2'!A72" /><Relationship Id="rId23" Type="http://schemas.openxmlformats.org/officeDocument/2006/relationships/hyperlink" Target="#'4.3'!A72" /><Relationship Id="rId24" Type="http://schemas.openxmlformats.org/officeDocument/2006/relationships/hyperlink" Target="#'4.3'!A72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1" /><Relationship Id="rId30" Type="http://schemas.openxmlformats.org/officeDocument/2006/relationships/hyperlink" Target="#'4.6'!A71" /><Relationship Id="rId31" Type="http://schemas.openxmlformats.org/officeDocument/2006/relationships/hyperlink" Target="#'4.7'!A72" /><Relationship Id="rId32" Type="http://schemas.openxmlformats.org/officeDocument/2006/relationships/hyperlink" Target="#'4.7'!A72" /><Relationship Id="rId33" Type="http://schemas.openxmlformats.org/officeDocument/2006/relationships/hyperlink" Target="#'4.8'!A72" /><Relationship Id="rId34" Type="http://schemas.openxmlformats.org/officeDocument/2006/relationships/hyperlink" Target="#'4.8'!A72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2" /><Relationship Id="rId38" Type="http://schemas.openxmlformats.org/officeDocument/2006/relationships/hyperlink" Target="#'4.9'!A72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3" /><Relationship Id="rId42" Type="http://schemas.openxmlformats.org/officeDocument/2006/relationships/hyperlink" Target="#'4.10'!A73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2" /><Relationship Id="rId46" Type="http://schemas.openxmlformats.org/officeDocument/2006/relationships/hyperlink" Target="#'4.11'!A72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2" /><Relationship Id="rId50" Type="http://schemas.openxmlformats.org/officeDocument/2006/relationships/hyperlink" Target="#'4.12'!A72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2" /><Relationship Id="rId54" Type="http://schemas.openxmlformats.org/officeDocument/2006/relationships/hyperlink" Target="#'4.13'!A72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0" /><Relationship Id="rId58" Type="http://schemas.openxmlformats.org/officeDocument/2006/relationships/hyperlink" Target="#'4.14'!A70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2" /><Relationship Id="rId62" Type="http://schemas.openxmlformats.org/officeDocument/2006/relationships/hyperlink" Target="#'4.15'!A72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2" /><Relationship Id="rId66" Type="http://schemas.openxmlformats.org/officeDocument/2006/relationships/hyperlink" Target="#'4.16'!A72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2" /><Relationship Id="rId72" Type="http://schemas.openxmlformats.org/officeDocument/2006/relationships/hyperlink" Target="#'4.4'!A72" /><Relationship Id="rId73" Type="http://schemas.openxmlformats.org/officeDocument/2006/relationships/hyperlink" Target="#'4.5'!A72" /><Relationship Id="rId74" Type="http://schemas.openxmlformats.org/officeDocument/2006/relationships/hyperlink" Target="#'4.5'!A7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6</xdr:col>
      <xdr:colOff>323850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0" y="7410450"/>
        <a:ext cx="73723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28575</xdr:rowOff>
    </xdr:from>
    <xdr:to>
      <xdr:col>8</xdr:col>
      <xdr:colOff>276225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9525" y="7477125"/>
        <a:ext cx="83820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95250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05675"/>
        <a:ext cx="681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6</xdr:col>
      <xdr:colOff>762000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9525" y="7686675"/>
        <a:ext cx="7477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</xdr:rowOff>
    </xdr:from>
    <xdr:to>
      <xdr:col>5</xdr:col>
      <xdr:colOff>1304925</xdr:colOff>
      <xdr:row>75</xdr:row>
      <xdr:rowOff>104775</xdr:rowOff>
    </xdr:to>
    <xdr:graphicFrame>
      <xdr:nvGraphicFramePr>
        <xdr:cNvPr id="1" name="Chart 2"/>
        <xdr:cNvGraphicFramePr/>
      </xdr:nvGraphicFramePr>
      <xdr:xfrm>
        <a:off x="47625" y="7829550"/>
        <a:ext cx="79343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7</xdr:col>
      <xdr:colOff>628650</xdr:colOff>
      <xdr:row>75</xdr:row>
      <xdr:rowOff>66675</xdr:rowOff>
    </xdr:to>
    <xdr:graphicFrame>
      <xdr:nvGraphicFramePr>
        <xdr:cNvPr id="1" name="Chart 2"/>
        <xdr:cNvGraphicFramePr/>
      </xdr:nvGraphicFramePr>
      <xdr:xfrm>
        <a:off x="0" y="7524750"/>
        <a:ext cx="86010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7</xdr:col>
      <xdr:colOff>19050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0450"/>
        <a:ext cx="75342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9525</xdr:rowOff>
    </xdr:from>
    <xdr:to>
      <xdr:col>5</xdr:col>
      <xdr:colOff>371475</xdr:colOff>
      <xdr:row>72</xdr:row>
      <xdr:rowOff>57150</xdr:rowOff>
    </xdr:to>
    <xdr:graphicFrame>
      <xdr:nvGraphicFramePr>
        <xdr:cNvPr id="1" name="Chart 2"/>
        <xdr:cNvGraphicFramePr/>
      </xdr:nvGraphicFramePr>
      <xdr:xfrm>
        <a:off x="161925" y="7048500"/>
        <a:ext cx="75819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5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39025"/>
        <a:ext cx="69437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58050"/>
        <a:ext cx="8153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657225</xdr:colOff>
      <xdr:row>79</xdr:row>
      <xdr:rowOff>76200</xdr:rowOff>
    </xdr:to>
    <xdr:graphicFrame>
      <xdr:nvGraphicFramePr>
        <xdr:cNvPr id="2" name="Chart 2"/>
        <xdr:cNvGraphicFramePr/>
      </xdr:nvGraphicFramePr>
      <xdr:xfrm>
        <a:off x="19050" y="7334250"/>
        <a:ext cx="912495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209550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0" y="7534275"/>
        <a:ext cx="92964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28575</xdr:colOff>
      <xdr:row>79</xdr:row>
      <xdr:rowOff>19050</xdr:rowOff>
    </xdr:to>
    <xdr:graphicFrame>
      <xdr:nvGraphicFramePr>
        <xdr:cNvPr id="2" name="Chart 35"/>
        <xdr:cNvGraphicFramePr/>
      </xdr:nvGraphicFramePr>
      <xdr:xfrm>
        <a:off x="0" y="7496175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47625</xdr:rowOff>
    </xdr:from>
    <xdr:to>
      <xdr:col>4</xdr:col>
      <xdr:colOff>266700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9525" y="7534275"/>
        <a:ext cx="49625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42</xdr:row>
      <xdr:rowOff>28575</xdr:rowOff>
    </xdr:from>
    <xdr:to>
      <xdr:col>10</xdr:col>
      <xdr:colOff>428625</xdr:colOff>
      <xdr:row>72</xdr:row>
      <xdr:rowOff>152400</xdr:rowOff>
    </xdr:to>
    <xdr:graphicFrame>
      <xdr:nvGraphicFramePr>
        <xdr:cNvPr id="3" name="Chart 35"/>
        <xdr:cNvGraphicFramePr/>
      </xdr:nvGraphicFramePr>
      <xdr:xfrm>
        <a:off x="4743450" y="7515225"/>
        <a:ext cx="48672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4</xdr:col>
      <xdr:colOff>285750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29475"/>
        <a:ext cx="6096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114300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0" y="7172325"/>
        <a:ext cx="78200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32</v>
      </c>
    </row>
    <row r="4" ht="12.75">
      <c r="I4" s="133"/>
    </row>
    <row r="5" spans="1:9" ht="24.75" customHeight="1">
      <c r="A5" s="162" t="s">
        <v>101</v>
      </c>
      <c r="B5" s="162"/>
      <c r="C5" s="162"/>
      <c r="D5" s="162"/>
      <c r="E5" s="162"/>
      <c r="F5" s="162"/>
      <c r="G5" s="162"/>
      <c r="H5" s="162"/>
      <c r="I5" s="162"/>
    </row>
    <row r="6" spans="1:5" ht="12.75">
      <c r="A6" s="124"/>
      <c r="B6" s="124"/>
      <c r="C6" s="124"/>
      <c r="D6" s="124"/>
      <c r="E6" s="124"/>
    </row>
    <row r="7" spans="1:9" ht="12.75" customHeight="1">
      <c r="A7" s="165" t="s">
        <v>156</v>
      </c>
      <c r="B7" s="165"/>
      <c r="C7" s="165"/>
      <c r="D7" s="165"/>
      <c r="E7" s="165"/>
      <c r="F7" s="165"/>
      <c r="G7" s="165"/>
      <c r="H7" s="165"/>
      <c r="I7" s="165"/>
    </row>
    <row r="8" spans="1:9" ht="12.75" customHeight="1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2.75" customHeight="1">
      <c r="A9" s="165"/>
      <c r="B9" s="165"/>
      <c r="C9" s="165"/>
      <c r="D9" s="165"/>
      <c r="E9" s="165"/>
      <c r="F9" s="165"/>
      <c r="G9" s="165"/>
      <c r="H9" s="165"/>
      <c r="I9" s="165"/>
    </row>
    <row r="10" spans="1:9" ht="12.75" customHeight="1">
      <c r="A10" s="124"/>
      <c r="B10" s="124"/>
      <c r="C10" s="124"/>
      <c r="D10" s="124"/>
      <c r="E10" s="124"/>
      <c r="F10" s="124"/>
      <c r="G10" s="124"/>
      <c r="H10" s="124"/>
      <c r="I10" s="124"/>
    </row>
    <row r="11" spans="1:9" ht="12.75" customHeight="1">
      <c r="A11" s="166" t="s">
        <v>102</v>
      </c>
      <c r="B11" s="166"/>
      <c r="C11" s="166"/>
      <c r="D11" s="166"/>
      <c r="E11" s="166"/>
      <c r="F11" s="166"/>
      <c r="G11" s="166"/>
      <c r="H11" s="166"/>
      <c r="I11" s="166"/>
    </row>
    <row r="12" spans="1:9" ht="12.7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4" spans="1:9" ht="12.75" customHeight="1">
      <c r="A14" s="163" t="s">
        <v>103</v>
      </c>
      <c r="B14" s="163"/>
      <c r="C14" s="163"/>
      <c r="D14" s="163"/>
      <c r="E14" s="163"/>
      <c r="F14" s="163"/>
      <c r="G14" s="163"/>
      <c r="H14" s="163"/>
      <c r="I14" s="163"/>
    </row>
    <row r="16" spans="1:9" ht="12.75">
      <c r="A16" s="164" t="s">
        <v>106</v>
      </c>
      <c r="B16" s="164"/>
      <c r="C16" s="164"/>
      <c r="D16" s="164"/>
      <c r="E16" s="164"/>
      <c r="F16" s="164"/>
      <c r="G16" s="164"/>
      <c r="H16" s="164"/>
      <c r="I16" s="164"/>
    </row>
    <row r="17" spans="1:9" ht="12.7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 ht="12.75">
      <c r="A18" s="164" t="s">
        <v>105</v>
      </c>
      <c r="B18" s="164"/>
      <c r="C18" s="164"/>
      <c r="D18" s="164"/>
      <c r="E18" s="164"/>
      <c r="F18" s="164"/>
      <c r="G18" s="164"/>
      <c r="H18" s="164"/>
      <c r="I18" s="164"/>
    </row>
    <row r="19" spans="1:9" ht="12.75">
      <c r="A19" s="139"/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64" t="s">
        <v>104</v>
      </c>
      <c r="B20" s="164"/>
      <c r="C20" s="164"/>
      <c r="D20" s="164"/>
      <c r="E20" s="164"/>
      <c r="F20" s="164"/>
      <c r="G20" s="164"/>
      <c r="H20" s="164"/>
      <c r="I20" s="164"/>
    </row>
    <row r="21" spans="1:9" ht="12.75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ht="12.75">
      <c r="A22" s="164" t="s">
        <v>107</v>
      </c>
      <c r="B22" s="164"/>
      <c r="C22" s="164"/>
      <c r="D22" s="164"/>
      <c r="E22" s="164"/>
      <c r="F22" s="164"/>
      <c r="G22" s="164"/>
      <c r="H22" s="164"/>
      <c r="I22" s="164"/>
    </row>
    <row r="23" spans="1:9" ht="12.75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ht="12.75">
      <c r="A24" s="164" t="s">
        <v>108</v>
      </c>
      <c r="B24" s="164"/>
      <c r="C24" s="164"/>
      <c r="D24" s="164"/>
      <c r="E24" s="164"/>
      <c r="F24" s="164"/>
      <c r="G24" s="164"/>
      <c r="H24" s="164"/>
      <c r="I24" s="164"/>
    </row>
    <row r="26" ht="12.75">
      <c r="A26" s="1" t="s">
        <v>109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3">
      <selection activeCell="F3" sqref="F3"/>
    </sheetView>
  </sheetViews>
  <sheetFormatPr defaultColWidth="16.00390625" defaultRowHeight="12.75"/>
  <cols>
    <col min="1" max="1" width="40.421875" style="28" customWidth="1" collapsed="1"/>
    <col min="2" max="5" width="11.7109375" style="28" customWidth="1"/>
    <col min="6" max="6" width="18.421875" style="28" customWidth="1"/>
    <col min="7" max="16384" width="16.00390625" style="28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6" s="29" customFormat="1" ht="12.75" customHeight="1">
      <c r="A4" s="29" t="s">
        <v>34</v>
      </c>
      <c r="B4" s="29" t="s">
        <v>34</v>
      </c>
      <c r="C4" s="29" t="s">
        <v>34</v>
      </c>
      <c r="D4" s="29" t="s">
        <v>34</v>
      </c>
      <c r="E4" s="29" t="s">
        <v>34</v>
      </c>
      <c r="F4" s="29" t="s">
        <v>34</v>
      </c>
    </row>
    <row r="5" spans="1:6" ht="30" customHeight="1">
      <c r="A5" s="205" t="s">
        <v>22</v>
      </c>
      <c r="B5" s="205"/>
      <c r="C5" s="205"/>
      <c r="D5" s="205"/>
      <c r="E5" s="205"/>
      <c r="F5" s="205"/>
    </row>
    <row r="6" ht="19.5" customHeight="1">
      <c r="A6" s="3" t="s">
        <v>93</v>
      </c>
    </row>
    <row r="7" spans="1:6" ht="24.75" customHeight="1">
      <c r="A7" s="206"/>
      <c r="B7" s="14" t="s">
        <v>94</v>
      </c>
      <c r="C7" s="206" t="s">
        <v>45</v>
      </c>
      <c r="D7" s="206" t="s">
        <v>48</v>
      </c>
      <c r="E7" s="206" t="s">
        <v>49</v>
      </c>
      <c r="F7" s="206" t="s">
        <v>50</v>
      </c>
    </row>
    <row r="8" ht="22.5" customHeight="1">
      <c r="B8" s="15"/>
    </row>
    <row r="9" spans="1:6" ht="12.75" customHeight="1">
      <c r="A9" s="30" t="s">
        <v>33</v>
      </c>
      <c r="B9" s="31">
        <v>20134</v>
      </c>
      <c r="C9" s="32">
        <v>58.989768550710245</v>
      </c>
      <c r="D9" s="32">
        <v>27.456044501837688</v>
      </c>
      <c r="E9" s="32">
        <v>9.133803516439853</v>
      </c>
      <c r="F9" s="32">
        <v>4.420383431012218</v>
      </c>
    </row>
    <row r="10" spans="1:6" s="36" customFormat="1" ht="12.75" customHeight="1">
      <c r="A10" s="33"/>
      <c r="B10" s="34"/>
      <c r="C10" s="35"/>
      <c r="D10" s="35"/>
      <c r="E10" s="35"/>
      <c r="F10" s="35"/>
    </row>
    <row r="11" spans="1:6" ht="12.75" customHeight="1">
      <c r="A11" s="37" t="s">
        <v>153</v>
      </c>
      <c r="B11" s="38">
        <v>17589</v>
      </c>
      <c r="C11" s="35">
        <v>58.59343908124396</v>
      </c>
      <c r="D11" s="35">
        <v>27.67070328045938</v>
      </c>
      <c r="E11" s="35">
        <v>9.312638580931264</v>
      </c>
      <c r="F11" s="35">
        <v>4.423219057365399</v>
      </c>
    </row>
    <row r="12" spans="1:6" ht="12.75" customHeight="1">
      <c r="A12" s="37" t="s">
        <v>59</v>
      </c>
      <c r="B12" s="38">
        <v>622</v>
      </c>
      <c r="C12" s="35">
        <v>57.87781350482315</v>
      </c>
      <c r="D12" s="35">
        <v>27.170418006430868</v>
      </c>
      <c r="E12" s="35">
        <v>9.485530546623794</v>
      </c>
      <c r="F12" s="35">
        <v>5.466237942122187</v>
      </c>
    </row>
    <row r="13" spans="1:6" ht="12.75" customHeight="1">
      <c r="A13" s="37" t="s">
        <v>60</v>
      </c>
      <c r="B13" s="38">
        <v>335</v>
      </c>
      <c r="C13" s="35">
        <v>61.791044776119406</v>
      </c>
      <c r="D13" s="35">
        <v>30.149253731343283</v>
      </c>
      <c r="E13" s="35">
        <v>3.880597014925373</v>
      </c>
      <c r="F13" s="35">
        <v>4.179104477611941</v>
      </c>
    </row>
    <row r="14" spans="1:6" ht="12.75" customHeight="1">
      <c r="A14" s="25" t="s">
        <v>61</v>
      </c>
      <c r="B14" s="38">
        <v>382</v>
      </c>
      <c r="C14" s="35">
        <v>57.32984293193717</v>
      </c>
      <c r="D14" s="35">
        <v>30.36649214659686</v>
      </c>
      <c r="E14" s="35">
        <v>7.853403141361256</v>
      </c>
      <c r="F14" s="35">
        <v>4.450261780104712</v>
      </c>
    </row>
    <row r="15" spans="1:6" ht="12.75" customHeight="1">
      <c r="A15" s="25" t="s">
        <v>95</v>
      </c>
      <c r="B15" s="38">
        <v>157</v>
      </c>
      <c r="C15" s="35">
        <v>63.69426751592356</v>
      </c>
      <c r="D15" s="35">
        <v>23.56687898089172</v>
      </c>
      <c r="E15" s="35">
        <v>8.9171974522293</v>
      </c>
      <c r="F15" s="35">
        <v>3.821656050955414</v>
      </c>
    </row>
    <row r="16" spans="1:6" ht="12.75" customHeight="1">
      <c r="A16" s="37" t="s">
        <v>96</v>
      </c>
      <c r="B16" s="38">
        <v>138</v>
      </c>
      <c r="C16" s="35">
        <v>59.42028985507246</v>
      </c>
      <c r="D16" s="35">
        <v>22.463768115942027</v>
      </c>
      <c r="E16" s="35">
        <v>10.869565217391305</v>
      </c>
      <c r="F16" s="35">
        <v>7.246376811594203</v>
      </c>
    </row>
    <row r="17" spans="1:6" ht="12.75" customHeight="1">
      <c r="A17" s="37" t="s">
        <v>62</v>
      </c>
      <c r="B17" s="38">
        <v>208</v>
      </c>
      <c r="C17" s="35">
        <v>57.21153846153846</v>
      </c>
      <c r="D17" s="35">
        <v>31.25</v>
      </c>
      <c r="E17" s="35">
        <v>6.730769230769231</v>
      </c>
      <c r="F17" s="35">
        <v>4.807692307692308</v>
      </c>
    </row>
    <row r="18" spans="1:6" ht="12.75" customHeight="1">
      <c r="A18" s="37" t="s">
        <v>63</v>
      </c>
      <c r="B18" s="38">
        <v>270</v>
      </c>
      <c r="C18" s="35">
        <v>53.333333333333336</v>
      </c>
      <c r="D18" s="35">
        <v>28.888888888888886</v>
      </c>
      <c r="E18" s="35">
        <v>8.148148148148149</v>
      </c>
      <c r="F18" s="35">
        <v>9.62962962962963</v>
      </c>
    </row>
    <row r="19" spans="1:6" ht="12.75" customHeight="1">
      <c r="A19" s="37" t="s">
        <v>64</v>
      </c>
      <c r="B19" s="38">
        <v>566</v>
      </c>
      <c r="C19" s="35">
        <v>57.773851590106005</v>
      </c>
      <c r="D19" s="35">
        <v>25.08833922261484</v>
      </c>
      <c r="E19" s="35">
        <v>11.837455830388691</v>
      </c>
      <c r="F19" s="35">
        <v>5.30035335689046</v>
      </c>
    </row>
    <row r="20" spans="1:6" ht="12.75" customHeight="1">
      <c r="A20" s="37" t="s">
        <v>65</v>
      </c>
      <c r="B20" s="38">
        <v>453</v>
      </c>
      <c r="C20" s="35">
        <v>60.04415011037527</v>
      </c>
      <c r="D20" s="35">
        <v>24.944812362030905</v>
      </c>
      <c r="E20" s="35">
        <v>10.596026490066226</v>
      </c>
      <c r="F20" s="35">
        <v>4.415011037527594</v>
      </c>
    </row>
    <row r="21" spans="1:6" ht="12.75" customHeight="1">
      <c r="A21" s="37" t="s">
        <v>66</v>
      </c>
      <c r="B21" s="38">
        <v>429</v>
      </c>
      <c r="C21" s="35">
        <v>58.74125874125874</v>
      </c>
      <c r="D21" s="35">
        <v>27.972027972027973</v>
      </c>
      <c r="E21" s="35">
        <v>9.324009324009324</v>
      </c>
      <c r="F21" s="35">
        <v>3.9627039627039626</v>
      </c>
    </row>
    <row r="22" spans="1:6" ht="12.75" customHeight="1">
      <c r="A22" s="37" t="s">
        <v>67</v>
      </c>
      <c r="B22" s="38">
        <v>11416</v>
      </c>
      <c r="C22" s="35">
        <v>58.31289418360196</v>
      </c>
      <c r="D22" s="35">
        <v>27.88192011212334</v>
      </c>
      <c r="E22" s="35">
        <v>9.477925718290118</v>
      </c>
      <c r="F22" s="35">
        <v>4.327259985984583</v>
      </c>
    </row>
    <row r="23" spans="1:6" ht="12.75" customHeight="1">
      <c r="A23" s="37" t="s">
        <v>68</v>
      </c>
      <c r="B23" s="38">
        <v>178</v>
      </c>
      <c r="C23" s="35">
        <v>63.48314606741573</v>
      </c>
      <c r="D23" s="35">
        <v>28.651685393258425</v>
      </c>
      <c r="E23" s="35">
        <v>6.741573033707865</v>
      </c>
      <c r="F23" s="35">
        <v>1.1235955056179776</v>
      </c>
    </row>
    <row r="24" spans="1:6" ht="12.75" customHeight="1">
      <c r="A24" s="37" t="s">
        <v>69</v>
      </c>
      <c r="B24" s="38">
        <v>554</v>
      </c>
      <c r="C24" s="35">
        <v>61.371841155234655</v>
      </c>
      <c r="D24" s="35">
        <v>26.534296028880867</v>
      </c>
      <c r="E24" s="35">
        <v>9.2057761732852</v>
      </c>
      <c r="F24" s="35">
        <v>2.888086642599278</v>
      </c>
    </row>
    <row r="25" spans="1:6" ht="12.75" customHeight="1">
      <c r="A25" s="37" t="s">
        <v>70</v>
      </c>
      <c r="B25" s="38">
        <v>506</v>
      </c>
      <c r="C25" s="35">
        <v>54.9407114624506</v>
      </c>
      <c r="D25" s="35">
        <v>28.85375494071146</v>
      </c>
      <c r="E25" s="35">
        <v>12.25296442687747</v>
      </c>
      <c r="F25" s="35">
        <v>3.9525691699604746</v>
      </c>
    </row>
    <row r="26" spans="1:6" ht="12.75" customHeight="1">
      <c r="A26" s="37" t="s">
        <v>71</v>
      </c>
      <c r="B26" s="38">
        <v>156</v>
      </c>
      <c r="C26" s="35">
        <v>67.3076923076923</v>
      </c>
      <c r="D26" s="35">
        <v>26.923076923076923</v>
      </c>
      <c r="E26" s="35">
        <v>4.487179487179487</v>
      </c>
      <c r="F26" s="35">
        <v>1.282051282051282</v>
      </c>
    </row>
    <row r="27" spans="1:6" ht="12.75" customHeight="1">
      <c r="A27" s="37" t="s">
        <v>72</v>
      </c>
      <c r="B27" s="38">
        <v>194</v>
      </c>
      <c r="C27" s="35">
        <v>64.43298969072166</v>
      </c>
      <c r="D27" s="35">
        <v>21.1340206185567</v>
      </c>
      <c r="E27" s="35">
        <v>10.824742268041238</v>
      </c>
      <c r="F27" s="35">
        <v>3.608247422680412</v>
      </c>
    </row>
    <row r="28" spans="1:6" ht="12.75" customHeight="1">
      <c r="A28" s="37" t="s">
        <v>73</v>
      </c>
      <c r="B28" s="38">
        <v>159</v>
      </c>
      <c r="C28" s="35">
        <v>70.44025157232704</v>
      </c>
      <c r="D28" s="35">
        <v>24.528301886792452</v>
      </c>
      <c r="E28" s="35">
        <v>5.031446540880504</v>
      </c>
      <c r="F28" s="35">
        <v>0</v>
      </c>
    </row>
    <row r="29" spans="1:6" ht="12.75" customHeight="1">
      <c r="A29" s="37" t="s">
        <v>74</v>
      </c>
      <c r="B29" s="38">
        <v>241</v>
      </c>
      <c r="C29" s="35">
        <v>59.33609958506224</v>
      </c>
      <c r="D29" s="35">
        <v>24.896265560165975</v>
      </c>
      <c r="E29" s="35">
        <v>9.12863070539419</v>
      </c>
      <c r="F29" s="35">
        <v>6.639004149377594</v>
      </c>
    </row>
    <row r="30" spans="1:6" ht="12.75" customHeight="1">
      <c r="A30" s="39" t="s">
        <v>75</v>
      </c>
      <c r="B30" s="38">
        <v>447</v>
      </c>
      <c r="C30" s="35">
        <v>53.46756152125279</v>
      </c>
      <c r="D30" s="35">
        <v>31.543624161073826</v>
      </c>
      <c r="E30" s="35">
        <v>8.277404921700224</v>
      </c>
      <c r="F30" s="35">
        <v>6.7114093959731544</v>
      </c>
    </row>
    <row r="31" spans="1:6" ht="12.75" customHeight="1">
      <c r="A31" s="37" t="s">
        <v>87</v>
      </c>
      <c r="B31" s="38">
        <v>178</v>
      </c>
      <c r="C31" s="35">
        <v>62.92134831460674</v>
      </c>
      <c r="D31" s="35">
        <v>25.280898876404496</v>
      </c>
      <c r="E31" s="35">
        <v>7.865168539325842</v>
      </c>
      <c r="F31" s="35">
        <v>3.932584269662921</v>
      </c>
    </row>
    <row r="32" spans="1:6" ht="12.75" customHeight="1">
      <c r="A32" s="37" t="s">
        <v>154</v>
      </c>
      <c r="B32" s="38">
        <v>1148</v>
      </c>
      <c r="C32" s="35">
        <v>62.19512195121951</v>
      </c>
      <c r="D32" s="35">
        <v>26.65505226480836</v>
      </c>
      <c r="E32" s="35">
        <v>7.317073170731707</v>
      </c>
      <c r="F32" s="35">
        <v>3.8327526132404177</v>
      </c>
    </row>
    <row r="33" spans="1:6" ht="12.75" customHeight="1">
      <c r="A33" s="37" t="s">
        <v>155</v>
      </c>
      <c r="B33" s="38">
        <v>1397</v>
      </c>
      <c r="C33" s="35">
        <v>61.345740873299924</v>
      </c>
      <c r="D33" s="35">
        <v>25.411596277738006</v>
      </c>
      <c r="E33" s="35">
        <v>8.375089477451683</v>
      </c>
      <c r="F33" s="35">
        <v>4.867573371510379</v>
      </c>
    </row>
    <row r="34" ht="12.75" customHeight="1">
      <c r="A34" s="26"/>
    </row>
    <row r="35" spans="1:6" ht="12.75" customHeight="1">
      <c r="A35" s="5"/>
      <c r="B35" s="40" t="s">
        <v>34</v>
      </c>
      <c r="C35" s="40" t="s">
        <v>34</v>
      </c>
      <c r="D35" s="40" t="s">
        <v>34</v>
      </c>
      <c r="E35" s="40" t="s">
        <v>34</v>
      </c>
      <c r="F35" s="40" t="s">
        <v>34</v>
      </c>
    </row>
    <row r="36" spans="1:6" ht="12.75" customHeight="1">
      <c r="A36" s="5" t="s">
        <v>91</v>
      </c>
      <c r="B36" s="29"/>
      <c r="C36" s="29"/>
      <c r="D36" s="29"/>
      <c r="E36" s="29"/>
      <c r="F36" s="29"/>
    </row>
    <row r="37" spans="1:6" ht="12.75" customHeight="1">
      <c r="A37" s="5"/>
      <c r="B37" s="29"/>
      <c r="C37" s="29"/>
      <c r="D37" s="29"/>
      <c r="E37" s="29"/>
      <c r="F37" s="2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3"/>
  <sheetViews>
    <sheetView showGridLines="0" zoomScaleSheetLayoutView="100" zoomScalePageLayoutView="0" workbookViewId="0" topLeftCell="A3">
      <selection activeCell="H3" sqref="H3"/>
    </sheetView>
  </sheetViews>
  <sheetFormatPr defaultColWidth="16.00390625" defaultRowHeight="12.75"/>
  <cols>
    <col min="1" max="1" width="39.7109375" style="11" customWidth="1" collapsed="1"/>
    <col min="2" max="8" width="11.7109375" style="11" customWidth="1"/>
    <col min="9" max="16384" width="16.00390625" style="11" customWidth="1"/>
  </cols>
  <sheetData>
    <row r="1" ht="12.75" customHeight="1"/>
    <row r="2" ht="12.75" customHeight="1">
      <c r="D2" s="10"/>
    </row>
    <row r="3" ht="12.75" customHeight="1">
      <c r="H3" s="132" t="s">
        <v>88</v>
      </c>
    </row>
    <row r="4" spans="1:8" s="12" customFormat="1" ht="12.75" customHeight="1">
      <c r="A4" s="12" t="s">
        <v>34</v>
      </c>
      <c r="B4" s="12" t="s">
        <v>34</v>
      </c>
      <c r="C4" s="12" t="s">
        <v>34</v>
      </c>
      <c r="D4" s="12" t="s">
        <v>34</v>
      </c>
      <c r="E4" s="12" t="s">
        <v>34</v>
      </c>
      <c r="F4" s="12" t="s">
        <v>34</v>
      </c>
      <c r="G4" s="12" t="s">
        <v>34</v>
      </c>
      <c r="H4" s="12" t="s">
        <v>34</v>
      </c>
    </row>
    <row r="5" spans="1:8" ht="27.75" customHeight="1">
      <c r="A5" s="207" t="s">
        <v>23</v>
      </c>
      <c r="B5" s="207"/>
      <c r="C5" s="207"/>
      <c r="D5" s="207"/>
      <c r="E5" s="207"/>
      <c r="F5" s="207"/>
      <c r="G5" s="207"/>
      <c r="H5" s="207"/>
    </row>
    <row r="6" ht="18" customHeight="1">
      <c r="A6" s="3" t="s">
        <v>93</v>
      </c>
    </row>
    <row r="7" spans="1:8" ht="36.75" customHeight="1">
      <c r="A7" s="208"/>
      <c r="B7" s="14" t="s">
        <v>94</v>
      </c>
      <c r="C7" s="208" t="s">
        <v>99</v>
      </c>
      <c r="D7" s="208" t="s">
        <v>51</v>
      </c>
      <c r="E7" s="208" t="s">
        <v>52</v>
      </c>
      <c r="F7" s="208" t="s">
        <v>53</v>
      </c>
      <c r="G7" s="208" t="s">
        <v>54</v>
      </c>
      <c r="H7" s="13" t="s">
        <v>55</v>
      </c>
    </row>
    <row r="8" ht="19.5" customHeight="1">
      <c r="B8" s="15"/>
    </row>
    <row r="9" spans="1:8" ht="12.75" customHeight="1">
      <c r="A9" s="16" t="s">
        <v>33</v>
      </c>
      <c r="B9" s="17">
        <v>2048</v>
      </c>
      <c r="C9" s="18">
        <v>3.02734375</v>
      </c>
      <c r="D9" s="18">
        <v>6.93359375</v>
      </c>
      <c r="E9" s="18">
        <v>10.9375</v>
      </c>
      <c r="F9" s="18">
        <v>18.84765625</v>
      </c>
      <c r="G9" s="18">
        <v>27.44140625</v>
      </c>
      <c r="H9" s="18">
        <v>32.8125</v>
      </c>
    </row>
    <row r="10" spans="1:8" s="22" customFormat="1" ht="12.75" customHeight="1">
      <c r="A10" s="19"/>
      <c r="B10" s="20"/>
      <c r="C10" s="21"/>
      <c r="D10" s="21"/>
      <c r="E10" s="21"/>
      <c r="F10" s="21"/>
      <c r="G10" s="21"/>
      <c r="H10" s="21"/>
    </row>
    <row r="11" spans="1:8" ht="12.75" customHeight="1">
      <c r="A11" s="23" t="s">
        <v>153</v>
      </c>
      <c r="B11" s="24">
        <v>1777</v>
      </c>
      <c r="C11" s="21">
        <v>3.0951041080472708</v>
      </c>
      <c r="D11" s="21">
        <v>6.809229037703996</v>
      </c>
      <c r="E11" s="21">
        <v>11.254924029262803</v>
      </c>
      <c r="F11" s="21">
        <v>18.683173888576253</v>
      </c>
      <c r="G11" s="21">
        <v>27.91221159257175</v>
      </c>
      <c r="H11" s="21">
        <v>32.245357343837924</v>
      </c>
    </row>
    <row r="12" spans="1:8" ht="12.75" customHeight="1">
      <c r="A12" s="23" t="s">
        <v>59</v>
      </c>
      <c r="B12" s="24">
        <v>66</v>
      </c>
      <c r="C12" s="21">
        <v>0</v>
      </c>
      <c r="D12" s="21">
        <v>3.0303030303030303</v>
      </c>
      <c r="E12" s="21">
        <v>25.757575757575758</v>
      </c>
      <c r="F12" s="21">
        <v>9.090909090909092</v>
      </c>
      <c r="G12" s="21">
        <v>22.727272727272727</v>
      </c>
      <c r="H12" s="21">
        <v>39.39393939393939</v>
      </c>
    </row>
    <row r="13" spans="1:8" ht="12.75" customHeight="1">
      <c r="A13" s="23" t="s">
        <v>60</v>
      </c>
      <c r="B13" s="24">
        <v>37</v>
      </c>
      <c r="C13" s="21">
        <v>8.108108108108109</v>
      </c>
      <c r="D13" s="21">
        <v>5.405405405405405</v>
      </c>
      <c r="E13" s="21">
        <v>13.513513513513514</v>
      </c>
      <c r="F13" s="21">
        <v>16.216216216216218</v>
      </c>
      <c r="G13" s="21">
        <v>29.72972972972973</v>
      </c>
      <c r="H13" s="21">
        <v>27.027027027027028</v>
      </c>
    </row>
    <row r="14" spans="1:8" ht="12.75" customHeight="1">
      <c r="A14" s="25" t="s">
        <v>61</v>
      </c>
      <c r="B14" s="24">
        <v>39</v>
      </c>
      <c r="C14" s="21">
        <v>2.564102564102564</v>
      </c>
      <c r="D14" s="21">
        <v>12.82051282051282</v>
      </c>
      <c r="E14" s="21">
        <v>5.128205128205128</v>
      </c>
      <c r="F14" s="21">
        <v>23.076923076923077</v>
      </c>
      <c r="G14" s="21">
        <v>38.46153846153847</v>
      </c>
      <c r="H14" s="21">
        <v>17.94871794871795</v>
      </c>
    </row>
    <row r="15" spans="1:8" ht="12.75" customHeight="1">
      <c r="A15" s="25" t="s">
        <v>95</v>
      </c>
      <c r="B15" s="24">
        <v>12</v>
      </c>
      <c r="C15" s="21">
        <v>0</v>
      </c>
      <c r="D15" s="21">
        <v>0</v>
      </c>
      <c r="E15" s="21">
        <v>8.333333333333332</v>
      </c>
      <c r="F15" s="21">
        <v>33.33333333333333</v>
      </c>
      <c r="G15" s="21">
        <v>33.33333333333333</v>
      </c>
      <c r="H15" s="21">
        <v>25</v>
      </c>
    </row>
    <row r="16" spans="1:8" ht="12.75" customHeight="1">
      <c r="A16" s="23" t="s">
        <v>96</v>
      </c>
      <c r="B16" s="24">
        <v>13</v>
      </c>
      <c r="C16" s="21">
        <v>0</v>
      </c>
      <c r="D16" s="21">
        <v>7.6923076923076925</v>
      </c>
      <c r="E16" s="21">
        <v>15.384615384615385</v>
      </c>
      <c r="F16" s="21">
        <v>15.384615384615385</v>
      </c>
      <c r="G16" s="21">
        <v>15.384615384615385</v>
      </c>
      <c r="H16" s="21">
        <v>46.15384615384615</v>
      </c>
    </row>
    <row r="17" spans="1:8" ht="12.75" customHeight="1">
      <c r="A17" s="23" t="s">
        <v>62</v>
      </c>
      <c r="B17" s="24">
        <v>26</v>
      </c>
      <c r="C17" s="21">
        <v>3.8461538461538463</v>
      </c>
      <c r="D17" s="21">
        <v>7.6923076923076925</v>
      </c>
      <c r="E17" s="21">
        <v>7.6923076923076925</v>
      </c>
      <c r="F17" s="21">
        <v>19.230769230769234</v>
      </c>
      <c r="G17" s="21">
        <v>26.923076923076923</v>
      </c>
      <c r="H17" s="21">
        <v>34.61538461538461</v>
      </c>
    </row>
    <row r="18" spans="1:8" ht="12.75" customHeight="1">
      <c r="A18" s="23" t="s">
        <v>63</v>
      </c>
      <c r="B18" s="24">
        <v>16</v>
      </c>
      <c r="C18" s="21">
        <v>0</v>
      </c>
      <c r="D18" s="21">
        <v>0</v>
      </c>
      <c r="E18" s="21">
        <v>0</v>
      </c>
      <c r="F18" s="21">
        <v>18.75</v>
      </c>
      <c r="G18" s="21">
        <v>37.5</v>
      </c>
      <c r="H18" s="21">
        <v>43.75</v>
      </c>
    </row>
    <row r="19" spans="1:8" ht="12.75" customHeight="1">
      <c r="A19" s="23" t="s">
        <v>64</v>
      </c>
      <c r="B19" s="24">
        <v>50</v>
      </c>
      <c r="C19" s="21">
        <v>2</v>
      </c>
      <c r="D19" s="21">
        <v>8</v>
      </c>
      <c r="E19" s="21">
        <v>6</v>
      </c>
      <c r="F19" s="21">
        <v>18</v>
      </c>
      <c r="G19" s="21">
        <v>26</v>
      </c>
      <c r="H19" s="21">
        <v>40</v>
      </c>
    </row>
    <row r="20" spans="1:8" ht="12.75" customHeight="1">
      <c r="A20" s="23" t="s">
        <v>65</v>
      </c>
      <c r="B20" s="24">
        <v>56</v>
      </c>
      <c r="C20" s="21">
        <v>7.142857142857142</v>
      </c>
      <c r="D20" s="21">
        <v>8.928571428571429</v>
      </c>
      <c r="E20" s="21">
        <v>8.928571428571429</v>
      </c>
      <c r="F20" s="21">
        <v>28.57142857142857</v>
      </c>
      <c r="G20" s="21">
        <v>14.285714285714285</v>
      </c>
      <c r="H20" s="21">
        <v>32.142857142857146</v>
      </c>
    </row>
    <row r="21" spans="1:8" ht="12.75" customHeight="1">
      <c r="A21" s="23" t="s">
        <v>66</v>
      </c>
      <c r="B21" s="24">
        <v>48</v>
      </c>
      <c r="C21" s="21">
        <v>2.083333333333333</v>
      </c>
      <c r="D21" s="21">
        <v>4.166666666666666</v>
      </c>
      <c r="E21" s="21">
        <v>0</v>
      </c>
      <c r="F21" s="21">
        <v>25</v>
      </c>
      <c r="G21" s="21">
        <v>31.25</v>
      </c>
      <c r="H21" s="21">
        <v>37.5</v>
      </c>
    </row>
    <row r="22" spans="1:8" ht="12.75" customHeight="1">
      <c r="A22" s="23" t="s">
        <v>67</v>
      </c>
      <c r="B22" s="24">
        <v>1133</v>
      </c>
      <c r="C22" s="21">
        <v>2.912621359223301</v>
      </c>
      <c r="D22" s="21">
        <v>6.44307149161518</v>
      </c>
      <c r="E22" s="21">
        <v>12.09179170344219</v>
      </c>
      <c r="F22" s="21">
        <v>18.27007943512798</v>
      </c>
      <c r="G22" s="21">
        <v>28.331862312444837</v>
      </c>
      <c r="H22" s="21">
        <v>31.950573698146513</v>
      </c>
    </row>
    <row r="23" spans="1:8" ht="12.75" customHeight="1">
      <c r="A23" s="23" t="s">
        <v>68</v>
      </c>
      <c r="B23" s="24">
        <v>15</v>
      </c>
      <c r="C23" s="21">
        <v>0</v>
      </c>
      <c r="D23" s="21">
        <v>6.666666666666667</v>
      </c>
      <c r="E23" s="21">
        <v>6.666666666666667</v>
      </c>
      <c r="F23" s="21">
        <v>20</v>
      </c>
      <c r="G23" s="21">
        <v>40</v>
      </c>
      <c r="H23" s="21">
        <v>26.666666666666668</v>
      </c>
    </row>
    <row r="24" spans="1:8" ht="12.75" customHeight="1">
      <c r="A24" s="23" t="s">
        <v>69</v>
      </c>
      <c r="B24" s="24">
        <v>80</v>
      </c>
      <c r="C24" s="21">
        <v>1.25</v>
      </c>
      <c r="D24" s="21">
        <v>8.75</v>
      </c>
      <c r="E24" s="21">
        <v>10</v>
      </c>
      <c r="F24" s="21">
        <v>16.25</v>
      </c>
      <c r="G24" s="21">
        <v>32.5</v>
      </c>
      <c r="H24" s="21">
        <v>31.25</v>
      </c>
    </row>
    <row r="25" spans="1:8" ht="12.75" customHeight="1">
      <c r="A25" s="23" t="s">
        <v>70</v>
      </c>
      <c r="B25" s="24">
        <v>51</v>
      </c>
      <c r="C25" s="21">
        <v>7.8431372549019605</v>
      </c>
      <c r="D25" s="21">
        <v>9.803921568627452</v>
      </c>
      <c r="E25" s="21">
        <v>3.9215686274509802</v>
      </c>
      <c r="F25" s="21">
        <v>15.686274509803921</v>
      </c>
      <c r="G25" s="21">
        <v>37.254901960784316</v>
      </c>
      <c r="H25" s="21">
        <v>25.49019607843137</v>
      </c>
    </row>
    <row r="26" spans="1:8" ht="12.75" customHeight="1">
      <c r="A26" s="23" t="s">
        <v>71</v>
      </c>
      <c r="B26" s="24">
        <v>11</v>
      </c>
      <c r="C26" s="21">
        <v>0</v>
      </c>
      <c r="D26" s="21">
        <v>9.090909090909092</v>
      </c>
      <c r="E26" s="21">
        <v>9.090909090909092</v>
      </c>
      <c r="F26" s="21">
        <v>18.181818181818183</v>
      </c>
      <c r="G26" s="21">
        <v>36.36363636363637</v>
      </c>
      <c r="H26" s="21">
        <v>27.27272727272727</v>
      </c>
    </row>
    <row r="27" spans="1:8" ht="12.75" customHeight="1">
      <c r="A27" s="23" t="s">
        <v>72</v>
      </c>
      <c r="B27" s="24">
        <v>18</v>
      </c>
      <c r="C27" s="21">
        <v>11.11111111111111</v>
      </c>
      <c r="D27" s="21">
        <v>11.11111111111111</v>
      </c>
      <c r="E27" s="21">
        <v>5.555555555555555</v>
      </c>
      <c r="F27" s="21">
        <v>22.22222222222222</v>
      </c>
      <c r="G27" s="21">
        <v>11.11111111111111</v>
      </c>
      <c r="H27" s="21">
        <v>38.88888888888889</v>
      </c>
    </row>
    <row r="28" spans="1:8" ht="12.75" customHeight="1">
      <c r="A28" s="23" t="s">
        <v>73</v>
      </c>
      <c r="B28" s="24">
        <v>16</v>
      </c>
      <c r="C28" s="21">
        <v>6.25</v>
      </c>
      <c r="D28" s="21">
        <v>0</v>
      </c>
      <c r="E28" s="21">
        <v>6.25</v>
      </c>
      <c r="F28" s="21">
        <v>25</v>
      </c>
      <c r="G28" s="21">
        <v>18.75</v>
      </c>
      <c r="H28" s="21">
        <v>43.75</v>
      </c>
    </row>
    <row r="29" spans="1:8" ht="12.75" customHeight="1">
      <c r="A29" s="23" t="s">
        <v>74</v>
      </c>
      <c r="B29" s="24">
        <v>31</v>
      </c>
      <c r="C29" s="21">
        <v>3.225806451612903</v>
      </c>
      <c r="D29" s="21">
        <v>16.129032258064516</v>
      </c>
      <c r="E29" s="21">
        <v>6.451612903225806</v>
      </c>
      <c r="F29" s="21">
        <v>19.35483870967742</v>
      </c>
      <c r="G29" s="21">
        <v>22.58064516129032</v>
      </c>
      <c r="H29" s="21">
        <v>32.25806451612903</v>
      </c>
    </row>
    <row r="30" spans="1:8" ht="12.75" customHeight="1">
      <c r="A30" s="23" t="s">
        <v>75</v>
      </c>
      <c r="B30" s="24">
        <v>39</v>
      </c>
      <c r="C30" s="21">
        <v>2.564102564102564</v>
      </c>
      <c r="D30" s="21">
        <v>10.256410256410255</v>
      </c>
      <c r="E30" s="21">
        <v>20.51282051282051</v>
      </c>
      <c r="F30" s="21">
        <v>28.205128205128204</v>
      </c>
      <c r="G30" s="21">
        <v>10.256410256410255</v>
      </c>
      <c r="H30" s="21">
        <v>28.205128205128204</v>
      </c>
    </row>
    <row r="31" spans="1:8" ht="12.75" customHeight="1">
      <c r="A31" s="23" t="s">
        <v>87</v>
      </c>
      <c r="B31" s="24">
        <v>20</v>
      </c>
      <c r="C31" s="21">
        <v>5</v>
      </c>
      <c r="D31" s="21">
        <v>0</v>
      </c>
      <c r="E31" s="21">
        <v>10</v>
      </c>
      <c r="F31" s="21">
        <v>10</v>
      </c>
      <c r="G31" s="21">
        <v>40</v>
      </c>
      <c r="H31" s="21">
        <v>35</v>
      </c>
    </row>
    <row r="32" spans="1:8" ht="12.75" customHeight="1">
      <c r="A32" s="23" t="s">
        <v>154</v>
      </c>
      <c r="B32" s="24">
        <v>119</v>
      </c>
      <c r="C32" s="21">
        <v>5.042016806722689</v>
      </c>
      <c r="D32" s="21">
        <v>8.403361344537815</v>
      </c>
      <c r="E32" s="21">
        <v>7.563025210084033</v>
      </c>
      <c r="F32" s="21">
        <v>14.285714285714285</v>
      </c>
      <c r="G32" s="21">
        <v>26.05042016806723</v>
      </c>
      <c r="H32" s="21">
        <v>38.655462184873954</v>
      </c>
    </row>
    <row r="33" spans="1:8" ht="12.75" customHeight="1">
      <c r="A33" s="23" t="s">
        <v>155</v>
      </c>
      <c r="B33" s="24">
        <v>152</v>
      </c>
      <c r="C33" s="21">
        <v>0.6578947368421052</v>
      </c>
      <c r="D33" s="21">
        <v>7.236842105263158</v>
      </c>
      <c r="E33" s="21">
        <v>9.868421052631579</v>
      </c>
      <c r="F33" s="21">
        <v>24.342105263157894</v>
      </c>
      <c r="G33" s="21">
        <v>23.026315789473685</v>
      </c>
      <c r="H33" s="21">
        <v>34.868421052631575</v>
      </c>
    </row>
    <row r="34" ht="12.75" customHeight="1">
      <c r="A34" s="26"/>
    </row>
    <row r="35" spans="1:8" ht="12.75" customHeight="1">
      <c r="A35" s="5"/>
      <c r="B35" s="27" t="s">
        <v>34</v>
      </c>
      <c r="C35" s="27" t="s">
        <v>34</v>
      </c>
      <c r="D35" s="27" t="s">
        <v>34</v>
      </c>
      <c r="E35" s="27" t="s">
        <v>34</v>
      </c>
      <c r="F35" s="27" t="s">
        <v>34</v>
      </c>
      <c r="G35" s="27" t="s">
        <v>34</v>
      </c>
      <c r="H35" s="27" t="s">
        <v>34</v>
      </c>
    </row>
    <row r="36" spans="1:8" ht="12.75" customHeight="1">
      <c r="A36" s="5" t="s">
        <v>91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5"/>
      <c r="B37" s="12"/>
      <c r="C37" s="12"/>
      <c r="D37" s="12"/>
      <c r="E37" s="12"/>
      <c r="F37" s="12"/>
      <c r="G37" s="12"/>
      <c r="H37" s="1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1:8" ht="12.75" customHeight="1">
      <c r="A42" s="4"/>
      <c r="H42" s="133" t="s">
        <v>88</v>
      </c>
    </row>
    <row r="43" ht="12.75" customHeight="1">
      <c r="A43" s="28"/>
    </row>
    <row r="44" ht="12.75" customHeight="1"/>
  </sheetData>
  <sheetProtection/>
  <mergeCells count="1">
    <mergeCell ref="A5:H5"/>
  </mergeCells>
  <hyperlinks>
    <hyperlink ref="H3" location="Índice!C15" display="INDICE"/>
    <hyperlink ref="H42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3">
      <selection activeCell="F3" sqref="F3"/>
    </sheetView>
  </sheetViews>
  <sheetFormatPr defaultColWidth="16.00390625" defaultRowHeight="12.75"/>
  <cols>
    <col min="1" max="1" width="38.140625" style="62" customWidth="1" collapsed="1"/>
    <col min="2" max="5" width="11.7109375" style="62" customWidth="1"/>
    <col min="6" max="16384" width="16.00390625" style="62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5" s="63" customFormat="1" ht="12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6" ht="27" customHeight="1">
      <c r="A5" s="195" t="s">
        <v>24</v>
      </c>
      <c r="B5" s="195"/>
      <c r="C5" s="195"/>
      <c r="D5" s="195"/>
      <c r="E5" s="195"/>
      <c r="F5" s="196"/>
    </row>
    <row r="6" ht="18.75" customHeight="1">
      <c r="A6" s="3" t="s">
        <v>93</v>
      </c>
    </row>
    <row r="7" spans="1:6" ht="24.75" customHeight="1">
      <c r="A7" s="142"/>
      <c r="B7" s="6" t="s">
        <v>90</v>
      </c>
      <c r="C7" s="6" t="s">
        <v>45</v>
      </c>
      <c r="D7" s="6" t="s">
        <v>46</v>
      </c>
      <c r="E7" s="6" t="s">
        <v>47</v>
      </c>
      <c r="F7" s="6" t="s">
        <v>89</v>
      </c>
    </row>
    <row r="8" ht="17.25" customHeight="1"/>
    <row r="9" spans="1:6" ht="12.75" customHeight="1">
      <c r="A9" s="65" t="s">
        <v>33</v>
      </c>
      <c r="B9" s="66">
        <v>20134</v>
      </c>
      <c r="C9" s="67">
        <v>44.30316876924606</v>
      </c>
      <c r="D9" s="67">
        <v>28.255686897784845</v>
      </c>
      <c r="E9" s="67">
        <v>19.087116320651635</v>
      </c>
      <c r="F9" s="67">
        <v>8.354028012317473</v>
      </c>
    </row>
    <row r="10" spans="1:5" ht="12.75" customHeight="1">
      <c r="A10" s="146"/>
      <c r="B10" s="72"/>
      <c r="C10" s="145"/>
      <c r="D10" s="145"/>
      <c r="E10" s="145"/>
    </row>
    <row r="11" spans="1:6" ht="12.75" customHeight="1">
      <c r="A11" s="61" t="s">
        <v>153</v>
      </c>
      <c r="B11" s="72">
        <v>17589</v>
      </c>
      <c r="C11" s="145">
        <v>44.573312865995796</v>
      </c>
      <c r="D11" s="145">
        <v>28.153959861276935</v>
      </c>
      <c r="E11" s="145">
        <v>18.75035533572119</v>
      </c>
      <c r="F11" s="145">
        <v>8.522371937006083</v>
      </c>
    </row>
    <row r="12" spans="1:6" ht="12.75" customHeight="1">
      <c r="A12" s="61" t="s">
        <v>59</v>
      </c>
      <c r="B12" s="72">
        <v>622</v>
      </c>
      <c r="C12" s="145">
        <v>41.639871382636656</v>
      </c>
      <c r="D12" s="145">
        <v>29.099678456591636</v>
      </c>
      <c r="E12" s="145">
        <v>20.90032154340836</v>
      </c>
      <c r="F12" s="145">
        <v>8.360128617363344</v>
      </c>
    </row>
    <row r="13" spans="1:6" ht="12.75" customHeight="1">
      <c r="A13" s="61" t="s">
        <v>60</v>
      </c>
      <c r="B13" s="72">
        <v>335</v>
      </c>
      <c r="C13" s="145">
        <v>41.7910447761194</v>
      </c>
      <c r="D13" s="145">
        <v>30.74626865671642</v>
      </c>
      <c r="E13" s="145">
        <v>20.8955223880597</v>
      </c>
      <c r="F13" s="145">
        <v>6.567164179104477</v>
      </c>
    </row>
    <row r="14" spans="1:6" ht="12.75" customHeight="1">
      <c r="A14" s="25" t="s">
        <v>61</v>
      </c>
      <c r="B14" s="72">
        <v>382</v>
      </c>
      <c r="C14" s="145">
        <v>45.811518324607334</v>
      </c>
      <c r="D14" s="145">
        <v>31.151832460732987</v>
      </c>
      <c r="E14" s="145">
        <v>18.06282722513089</v>
      </c>
      <c r="F14" s="145">
        <v>4.973821989528796</v>
      </c>
    </row>
    <row r="15" spans="1:6" ht="12.75" customHeight="1">
      <c r="A15" s="25" t="s">
        <v>95</v>
      </c>
      <c r="B15" s="72">
        <v>157</v>
      </c>
      <c r="C15" s="145">
        <v>41.40127388535032</v>
      </c>
      <c r="D15" s="145">
        <v>27.388535031847134</v>
      </c>
      <c r="E15" s="145">
        <v>23.56687898089172</v>
      </c>
      <c r="F15" s="145">
        <v>7.643312101910828</v>
      </c>
    </row>
    <row r="16" spans="1:6" ht="12.75" customHeight="1">
      <c r="A16" s="61" t="s">
        <v>96</v>
      </c>
      <c r="B16" s="72">
        <v>138</v>
      </c>
      <c r="C16" s="145">
        <v>41.30434782608695</v>
      </c>
      <c r="D16" s="145">
        <v>29.71014492753623</v>
      </c>
      <c r="E16" s="145">
        <v>18.84057971014493</v>
      </c>
      <c r="F16" s="145">
        <v>10.144927536231885</v>
      </c>
    </row>
    <row r="17" spans="1:6" ht="12.75" customHeight="1">
      <c r="A17" s="61" t="s">
        <v>62</v>
      </c>
      <c r="B17" s="72">
        <v>208</v>
      </c>
      <c r="C17" s="145">
        <v>46.15384615384615</v>
      </c>
      <c r="D17" s="145">
        <v>28.846153846153843</v>
      </c>
      <c r="E17" s="145">
        <v>20.673076923076923</v>
      </c>
      <c r="F17" s="145">
        <v>4.326923076923077</v>
      </c>
    </row>
    <row r="18" spans="1:6" ht="12.75" customHeight="1">
      <c r="A18" s="61" t="s">
        <v>63</v>
      </c>
      <c r="B18" s="72">
        <v>270</v>
      </c>
      <c r="C18" s="145">
        <v>43.7037037037037</v>
      </c>
      <c r="D18" s="145">
        <v>28.888888888888886</v>
      </c>
      <c r="E18" s="145">
        <v>22.59259259259259</v>
      </c>
      <c r="F18" s="145">
        <v>4.814814814814815</v>
      </c>
    </row>
    <row r="19" spans="1:6" ht="12.75" customHeight="1">
      <c r="A19" s="61" t="s">
        <v>64</v>
      </c>
      <c r="B19" s="72">
        <v>566</v>
      </c>
      <c r="C19" s="145">
        <v>45.22968197879859</v>
      </c>
      <c r="D19" s="145">
        <v>29.328621908127207</v>
      </c>
      <c r="E19" s="145">
        <v>18.374558303886925</v>
      </c>
      <c r="F19" s="145">
        <v>7.06713780918728</v>
      </c>
    </row>
    <row r="20" spans="1:6" ht="12.75" customHeight="1">
      <c r="A20" s="61" t="s">
        <v>65</v>
      </c>
      <c r="B20" s="72">
        <v>453</v>
      </c>
      <c r="C20" s="145">
        <v>41.501103752759384</v>
      </c>
      <c r="D20" s="145">
        <v>28.03532008830022</v>
      </c>
      <c r="E20" s="145">
        <v>20.52980132450331</v>
      </c>
      <c r="F20" s="145">
        <v>9.933774834437086</v>
      </c>
    </row>
    <row r="21" spans="1:6" ht="12.75" customHeight="1">
      <c r="A21" s="61" t="s">
        <v>66</v>
      </c>
      <c r="B21" s="72">
        <v>429</v>
      </c>
      <c r="C21" s="145">
        <v>39.39393939393939</v>
      </c>
      <c r="D21" s="145">
        <v>37.06293706293706</v>
      </c>
      <c r="E21" s="145">
        <v>16.783216783216783</v>
      </c>
      <c r="F21" s="145">
        <v>6.75990675990676</v>
      </c>
    </row>
    <row r="22" spans="1:6" ht="12.75" customHeight="1">
      <c r="A22" s="61" t="s">
        <v>67</v>
      </c>
      <c r="B22" s="72">
        <v>11416</v>
      </c>
      <c r="C22" s="145">
        <v>45.18220042046251</v>
      </c>
      <c r="D22" s="145">
        <v>27.55781359495445</v>
      </c>
      <c r="E22" s="145">
        <v>18.26384022424667</v>
      </c>
      <c r="F22" s="145">
        <v>8.99614576033637</v>
      </c>
    </row>
    <row r="23" spans="1:6" ht="12.75" customHeight="1">
      <c r="A23" s="61" t="s">
        <v>68</v>
      </c>
      <c r="B23" s="72">
        <v>178</v>
      </c>
      <c r="C23" s="145">
        <v>53.37078651685393</v>
      </c>
      <c r="D23" s="145">
        <v>22.47191011235955</v>
      </c>
      <c r="E23" s="145">
        <v>18.53932584269663</v>
      </c>
      <c r="F23" s="145">
        <v>5.617977528089887</v>
      </c>
    </row>
    <row r="24" spans="1:6" ht="12.75" customHeight="1">
      <c r="A24" s="61" t="s">
        <v>69</v>
      </c>
      <c r="B24" s="72">
        <v>554</v>
      </c>
      <c r="C24" s="145">
        <v>46.02888086642599</v>
      </c>
      <c r="D24" s="145">
        <v>29.602888086642597</v>
      </c>
      <c r="E24" s="145">
        <v>18.4115523465704</v>
      </c>
      <c r="F24" s="145">
        <v>5.956678700361011</v>
      </c>
    </row>
    <row r="25" spans="1:6" ht="12.75" customHeight="1">
      <c r="A25" s="61" t="s">
        <v>70</v>
      </c>
      <c r="B25" s="72">
        <v>506</v>
      </c>
      <c r="C25" s="145">
        <v>35.573122529644266</v>
      </c>
      <c r="D25" s="145">
        <v>31.225296442687743</v>
      </c>
      <c r="E25" s="145">
        <v>21.936758893280633</v>
      </c>
      <c r="F25" s="145">
        <v>11.264822134387352</v>
      </c>
    </row>
    <row r="26" spans="1:6" ht="12.75" customHeight="1">
      <c r="A26" s="61" t="s">
        <v>71</v>
      </c>
      <c r="B26" s="72">
        <v>156</v>
      </c>
      <c r="C26" s="145">
        <v>49.358974358974365</v>
      </c>
      <c r="D26" s="145">
        <v>19.871794871794872</v>
      </c>
      <c r="E26" s="145">
        <v>17.94871794871795</v>
      </c>
      <c r="F26" s="145">
        <v>12.82051282051282</v>
      </c>
    </row>
    <row r="27" spans="1:6" ht="12.75" customHeight="1">
      <c r="A27" s="61" t="s">
        <v>72</v>
      </c>
      <c r="B27" s="72">
        <v>194</v>
      </c>
      <c r="C27" s="145">
        <v>46.90721649484536</v>
      </c>
      <c r="D27" s="145">
        <v>27.835051546391753</v>
      </c>
      <c r="E27" s="145">
        <v>21.649484536082475</v>
      </c>
      <c r="F27" s="145">
        <v>3.608247422680412</v>
      </c>
    </row>
    <row r="28" spans="1:6" ht="12.75" customHeight="1">
      <c r="A28" s="61" t="s">
        <v>73</v>
      </c>
      <c r="B28" s="72">
        <v>159</v>
      </c>
      <c r="C28" s="145">
        <v>52.83018867924528</v>
      </c>
      <c r="D28" s="145">
        <v>28.30188679245283</v>
      </c>
      <c r="E28" s="145">
        <v>10.69182389937107</v>
      </c>
      <c r="F28" s="145">
        <v>8.176100628930817</v>
      </c>
    </row>
    <row r="29" spans="1:6" ht="12.75" customHeight="1">
      <c r="A29" s="61" t="s">
        <v>74</v>
      </c>
      <c r="B29" s="72">
        <v>241</v>
      </c>
      <c r="C29" s="145">
        <v>48.54771784232365</v>
      </c>
      <c r="D29" s="145">
        <v>25.311203319502074</v>
      </c>
      <c r="E29" s="145">
        <v>19.08713692946058</v>
      </c>
      <c r="F29" s="145">
        <v>7.053941908713693</v>
      </c>
    </row>
    <row r="30" spans="1:6" ht="12.75" customHeight="1">
      <c r="A30" s="73" t="s">
        <v>75</v>
      </c>
      <c r="B30" s="72">
        <v>447</v>
      </c>
      <c r="C30" s="145">
        <v>42.95302013422819</v>
      </c>
      <c r="D30" s="145">
        <v>28.187919463087248</v>
      </c>
      <c r="E30" s="145">
        <v>19.015659955257274</v>
      </c>
      <c r="F30" s="145">
        <v>9.843400447427292</v>
      </c>
    </row>
    <row r="31" spans="1:6" ht="12.75" customHeight="1">
      <c r="A31" s="61" t="s">
        <v>87</v>
      </c>
      <c r="B31" s="72">
        <v>178</v>
      </c>
      <c r="C31" s="145">
        <v>38.20224719101123</v>
      </c>
      <c r="D31" s="145">
        <v>28.08988764044944</v>
      </c>
      <c r="E31" s="145">
        <v>24.719101123595504</v>
      </c>
      <c r="F31" s="145">
        <v>8.98876404494382</v>
      </c>
    </row>
    <row r="32" spans="1:6" ht="12.75" customHeight="1">
      <c r="A32" s="61" t="s">
        <v>154</v>
      </c>
      <c r="B32" s="72">
        <v>1148</v>
      </c>
      <c r="C32" s="145">
        <v>42.1602787456446</v>
      </c>
      <c r="D32" s="145">
        <v>27.961672473867594</v>
      </c>
      <c r="E32" s="145">
        <v>22.822299651567945</v>
      </c>
      <c r="F32" s="145">
        <v>7.055749128919861</v>
      </c>
    </row>
    <row r="33" spans="1:6" ht="12.75" customHeight="1">
      <c r="A33" s="61" t="s">
        <v>155</v>
      </c>
      <c r="B33" s="72">
        <v>1397</v>
      </c>
      <c r="C33" s="145">
        <v>42.66284896206156</v>
      </c>
      <c r="D33" s="145">
        <v>29.7780959198282</v>
      </c>
      <c r="E33" s="145">
        <v>20.257695060844664</v>
      </c>
      <c r="F33" s="145">
        <v>7.301360057265568</v>
      </c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3">
      <selection activeCell="H3" sqref="H3"/>
    </sheetView>
  </sheetViews>
  <sheetFormatPr defaultColWidth="16.00390625" defaultRowHeight="12.75"/>
  <cols>
    <col min="1" max="1" width="37.57421875" style="62" customWidth="1" collapsed="1"/>
    <col min="2" max="2" width="12.7109375" style="62" customWidth="1"/>
    <col min="3" max="3" width="11.140625" style="62" customWidth="1"/>
    <col min="4" max="4" width="12.140625" style="62" customWidth="1"/>
    <col min="5" max="5" width="13.28125" style="62" customWidth="1"/>
    <col min="6" max="6" width="14.00390625" style="62" customWidth="1"/>
    <col min="7" max="7" width="13.57421875" style="62" customWidth="1"/>
    <col min="8" max="8" width="14.421875" style="62" customWidth="1"/>
    <col min="9" max="16384" width="16.00390625" style="62" customWidth="1"/>
  </cols>
  <sheetData>
    <row r="1" ht="12.75" customHeight="1"/>
    <row r="2" ht="12.75" customHeight="1"/>
    <row r="3" ht="12.75" customHeight="1">
      <c r="H3" s="132" t="s">
        <v>88</v>
      </c>
    </row>
    <row r="4" spans="1:4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8" ht="32.25" customHeight="1">
      <c r="A5" s="195" t="s">
        <v>25</v>
      </c>
      <c r="B5" s="195"/>
      <c r="C5" s="195"/>
      <c r="D5" s="195"/>
      <c r="E5" s="196"/>
      <c r="F5" s="196"/>
      <c r="G5" s="196"/>
      <c r="H5" s="196"/>
    </row>
    <row r="6" ht="20.25" customHeight="1">
      <c r="A6" s="3" t="s">
        <v>93</v>
      </c>
    </row>
    <row r="7" spans="1:8" ht="20.25" customHeight="1">
      <c r="A7" s="210"/>
      <c r="B7" s="210" t="s">
        <v>92</v>
      </c>
      <c r="C7" s="209" t="s">
        <v>145</v>
      </c>
      <c r="D7" s="193"/>
      <c r="E7" s="194"/>
      <c r="F7" s="209" t="s">
        <v>146</v>
      </c>
      <c r="G7" s="193"/>
      <c r="H7" s="194"/>
    </row>
    <row r="8" spans="1:8" ht="24.75" customHeight="1">
      <c r="A8" s="199"/>
      <c r="B8" s="199"/>
      <c r="C8" s="148" t="s">
        <v>33</v>
      </c>
      <c r="D8" s="148" t="s">
        <v>77</v>
      </c>
      <c r="E8" s="148" t="s">
        <v>76</v>
      </c>
      <c r="F8" s="148" t="s">
        <v>33</v>
      </c>
      <c r="G8" s="148" t="s">
        <v>77</v>
      </c>
      <c r="H8" s="148" t="s">
        <v>76</v>
      </c>
    </row>
    <row r="9" spans="3:6" ht="19.5" customHeight="1">
      <c r="C9" s="145"/>
      <c r="F9" s="145"/>
    </row>
    <row r="10" spans="1:8" ht="12.75" customHeight="1">
      <c r="A10" s="65" t="s">
        <v>33</v>
      </c>
      <c r="B10" s="66">
        <v>20134</v>
      </c>
      <c r="C10" s="67">
        <v>29.705970000993343</v>
      </c>
      <c r="D10" s="67">
        <v>0.12416807390483758</v>
      </c>
      <c r="E10" s="67">
        <v>29.57186848117612</v>
      </c>
      <c r="F10" s="67">
        <v>70.29402999900665</v>
      </c>
      <c r="G10" s="67">
        <v>0</v>
      </c>
      <c r="H10" s="67">
        <v>70.29402999900665</v>
      </c>
    </row>
    <row r="11" spans="1:4" ht="12.75" customHeight="1">
      <c r="A11" s="146"/>
      <c r="B11" s="72"/>
      <c r="C11" s="145"/>
      <c r="D11" s="145"/>
    </row>
    <row r="12" spans="1:8" ht="12.75" customHeight="1">
      <c r="A12" s="61" t="s">
        <v>153</v>
      </c>
      <c r="B12" s="72">
        <v>17589</v>
      </c>
      <c r="C12" s="145">
        <v>29.586673489112513</v>
      </c>
      <c r="D12" s="145">
        <v>0.10233668770254137</v>
      </c>
      <c r="E12" s="145">
        <v>29.472966058331913</v>
      </c>
      <c r="F12" s="145">
        <v>70.41332651088749</v>
      </c>
      <c r="G12" s="145">
        <v>0</v>
      </c>
      <c r="H12" s="145">
        <v>70.41332651088749</v>
      </c>
    </row>
    <row r="13" spans="1:8" ht="12.75" customHeight="1">
      <c r="A13" s="61" t="s">
        <v>59</v>
      </c>
      <c r="B13" s="72">
        <v>622</v>
      </c>
      <c r="C13" s="145">
        <v>20.096463022508036</v>
      </c>
      <c r="D13" s="145">
        <v>0</v>
      </c>
      <c r="E13" s="145">
        <v>20.096463022508036</v>
      </c>
      <c r="F13" s="145">
        <v>79.90353697749197</v>
      </c>
      <c r="G13" s="145">
        <v>0</v>
      </c>
      <c r="H13" s="145">
        <v>79.90353697749197</v>
      </c>
    </row>
    <row r="14" spans="1:8" ht="12.75" customHeight="1">
      <c r="A14" s="61" t="s">
        <v>60</v>
      </c>
      <c r="B14" s="72">
        <v>335</v>
      </c>
      <c r="C14" s="145">
        <v>40.298507462686565</v>
      </c>
      <c r="D14" s="145">
        <v>0</v>
      </c>
      <c r="E14" s="145">
        <v>40</v>
      </c>
      <c r="F14" s="145">
        <v>59.70149253731343</v>
      </c>
      <c r="G14" s="145">
        <v>0</v>
      </c>
      <c r="H14" s="145">
        <v>59.70149253731343</v>
      </c>
    </row>
    <row r="15" spans="1:8" ht="12.75" customHeight="1">
      <c r="A15" s="25" t="s">
        <v>61</v>
      </c>
      <c r="B15" s="72">
        <v>382</v>
      </c>
      <c r="C15" s="145">
        <v>30.36649214659686</v>
      </c>
      <c r="D15" s="145">
        <v>0.2617801047120419</v>
      </c>
      <c r="E15" s="145">
        <v>30.104712041884817</v>
      </c>
      <c r="F15" s="145">
        <v>69.63350785340315</v>
      </c>
      <c r="G15" s="145">
        <v>0</v>
      </c>
      <c r="H15" s="145">
        <v>69.63350785340315</v>
      </c>
    </row>
    <row r="16" spans="1:8" ht="12.75" customHeight="1">
      <c r="A16" s="25" t="s">
        <v>95</v>
      </c>
      <c r="B16" s="72">
        <v>157</v>
      </c>
      <c r="C16" s="145">
        <v>24.203821656050955</v>
      </c>
      <c r="D16" s="145">
        <v>0</v>
      </c>
      <c r="E16" s="145">
        <v>24.203821656050955</v>
      </c>
      <c r="F16" s="145">
        <v>75.79617834394905</v>
      </c>
      <c r="G16" s="145">
        <v>0</v>
      </c>
      <c r="H16" s="145">
        <v>75.79617834394905</v>
      </c>
    </row>
    <row r="17" spans="1:8" ht="12.75" customHeight="1">
      <c r="A17" s="61" t="s">
        <v>96</v>
      </c>
      <c r="B17" s="72">
        <v>138</v>
      </c>
      <c r="C17" s="145">
        <v>20.28985507246377</v>
      </c>
      <c r="D17" s="145">
        <v>0</v>
      </c>
      <c r="E17" s="145">
        <v>20.28985507246377</v>
      </c>
      <c r="F17" s="145">
        <v>79.71014492753623</v>
      </c>
      <c r="G17" s="145">
        <v>0</v>
      </c>
      <c r="H17" s="145">
        <v>79.71014492753623</v>
      </c>
    </row>
    <row r="18" spans="1:8" ht="12.75" customHeight="1">
      <c r="A18" s="61" t="s">
        <v>62</v>
      </c>
      <c r="B18" s="72">
        <v>208</v>
      </c>
      <c r="C18" s="145">
        <v>25</v>
      </c>
      <c r="D18" s="145">
        <v>0</v>
      </c>
      <c r="E18" s="145">
        <v>25</v>
      </c>
      <c r="F18" s="145">
        <v>75</v>
      </c>
      <c r="G18" s="145">
        <v>0</v>
      </c>
      <c r="H18" s="145">
        <v>75</v>
      </c>
    </row>
    <row r="19" spans="1:8" ht="12.75" customHeight="1">
      <c r="A19" s="61" t="s">
        <v>63</v>
      </c>
      <c r="B19" s="72">
        <v>270</v>
      </c>
      <c r="C19" s="145">
        <v>34.074074074074076</v>
      </c>
      <c r="D19" s="145">
        <v>0</v>
      </c>
      <c r="E19" s="145">
        <v>34.074074074074076</v>
      </c>
      <c r="F19" s="145">
        <v>65.92592592592592</v>
      </c>
      <c r="G19" s="145">
        <v>0</v>
      </c>
      <c r="H19" s="145">
        <v>65.92592592592592</v>
      </c>
    </row>
    <row r="20" spans="1:8" ht="12.75" customHeight="1">
      <c r="A20" s="61" t="s">
        <v>64</v>
      </c>
      <c r="B20" s="72">
        <v>566</v>
      </c>
      <c r="C20" s="145">
        <v>22.43816254416961</v>
      </c>
      <c r="D20" s="145">
        <v>0.7067137809187279</v>
      </c>
      <c r="E20" s="145">
        <v>21.73144876325088</v>
      </c>
      <c r="F20" s="145">
        <v>77.56183745583039</v>
      </c>
      <c r="G20" s="145">
        <v>0</v>
      </c>
      <c r="H20" s="145">
        <v>77.56183745583039</v>
      </c>
    </row>
    <row r="21" spans="1:8" ht="12.75" customHeight="1">
      <c r="A21" s="61" t="s">
        <v>65</v>
      </c>
      <c r="B21" s="72">
        <v>453</v>
      </c>
      <c r="C21" s="145">
        <v>40.1766004415011</v>
      </c>
      <c r="D21" s="145">
        <v>0</v>
      </c>
      <c r="E21" s="145">
        <v>40.1766004415011</v>
      </c>
      <c r="F21" s="145">
        <v>59.82339955849889</v>
      </c>
      <c r="G21" s="145">
        <v>0</v>
      </c>
      <c r="H21" s="145">
        <v>59.82339955849889</v>
      </c>
    </row>
    <row r="22" spans="1:8" ht="12.75" customHeight="1">
      <c r="A22" s="61" t="s">
        <v>66</v>
      </c>
      <c r="B22" s="72">
        <v>429</v>
      </c>
      <c r="C22" s="145">
        <v>25.407925407925408</v>
      </c>
      <c r="D22" s="145">
        <v>0</v>
      </c>
      <c r="E22" s="145">
        <v>25.407925407925408</v>
      </c>
      <c r="F22" s="145">
        <v>74.5920745920746</v>
      </c>
      <c r="G22" s="145">
        <v>0</v>
      </c>
      <c r="H22" s="145">
        <v>74.5920745920746</v>
      </c>
    </row>
    <row r="23" spans="1:8" ht="12.75" customHeight="1">
      <c r="A23" s="61" t="s">
        <v>67</v>
      </c>
      <c r="B23" s="72">
        <v>11416</v>
      </c>
      <c r="C23" s="145">
        <v>30.10686755430974</v>
      </c>
      <c r="D23" s="145">
        <v>0.026278906797477228</v>
      </c>
      <c r="E23" s="145">
        <v>30.080588647512265</v>
      </c>
      <c r="F23" s="145">
        <v>69.89313244569027</v>
      </c>
      <c r="G23" s="145">
        <v>0</v>
      </c>
      <c r="H23" s="145">
        <v>69.89313244569027</v>
      </c>
    </row>
    <row r="24" spans="1:8" ht="12.75" customHeight="1">
      <c r="A24" s="61" t="s">
        <v>68</v>
      </c>
      <c r="B24" s="72">
        <v>178</v>
      </c>
      <c r="C24" s="145">
        <v>29.213483146067414</v>
      </c>
      <c r="D24" s="145">
        <v>0</v>
      </c>
      <c r="E24" s="145">
        <v>29.213483146067414</v>
      </c>
      <c r="F24" s="145">
        <v>70.78651685393258</v>
      </c>
      <c r="G24" s="145">
        <v>0</v>
      </c>
      <c r="H24" s="145">
        <v>70.78651685393258</v>
      </c>
    </row>
    <row r="25" spans="1:8" ht="12.75" customHeight="1">
      <c r="A25" s="61" t="s">
        <v>69</v>
      </c>
      <c r="B25" s="72">
        <v>554</v>
      </c>
      <c r="C25" s="145">
        <v>22.021660649819495</v>
      </c>
      <c r="D25" s="145">
        <v>0</v>
      </c>
      <c r="E25" s="145">
        <v>22.021660649819495</v>
      </c>
      <c r="F25" s="145">
        <v>77.9783393501805</v>
      </c>
      <c r="G25" s="145">
        <v>0</v>
      </c>
      <c r="H25" s="145">
        <v>77.9783393501805</v>
      </c>
    </row>
    <row r="26" spans="1:8" ht="12.75" customHeight="1">
      <c r="A26" s="61" t="s">
        <v>70</v>
      </c>
      <c r="B26" s="72">
        <v>506</v>
      </c>
      <c r="C26" s="145">
        <v>21.14624505928854</v>
      </c>
      <c r="D26" s="145">
        <v>0</v>
      </c>
      <c r="E26" s="145">
        <v>21.14624505928854</v>
      </c>
      <c r="F26" s="145">
        <v>78.85375494071147</v>
      </c>
      <c r="G26" s="145">
        <v>0</v>
      </c>
      <c r="H26" s="145">
        <v>78.85375494071147</v>
      </c>
    </row>
    <row r="27" spans="1:8" ht="12.75" customHeight="1">
      <c r="A27" s="61" t="s">
        <v>71</v>
      </c>
      <c r="B27" s="72">
        <v>156</v>
      </c>
      <c r="C27" s="145">
        <v>37.82051282051282</v>
      </c>
      <c r="D27" s="145">
        <v>0</v>
      </c>
      <c r="E27" s="145">
        <v>37.82051282051282</v>
      </c>
      <c r="F27" s="145">
        <v>62.17948717948718</v>
      </c>
      <c r="G27" s="145">
        <v>0</v>
      </c>
      <c r="H27" s="145">
        <v>62.17948717948718</v>
      </c>
    </row>
    <row r="28" spans="1:8" ht="12.75" customHeight="1">
      <c r="A28" s="61" t="s">
        <v>72</v>
      </c>
      <c r="B28" s="72">
        <v>194</v>
      </c>
      <c r="C28" s="145">
        <v>27.31958762886598</v>
      </c>
      <c r="D28" s="145">
        <v>0</v>
      </c>
      <c r="E28" s="145">
        <v>27.31958762886598</v>
      </c>
      <c r="F28" s="145">
        <v>72.68041237113401</v>
      </c>
      <c r="G28" s="145">
        <v>0</v>
      </c>
      <c r="H28" s="145">
        <v>72.68041237113401</v>
      </c>
    </row>
    <row r="29" spans="1:8" ht="12.75" customHeight="1">
      <c r="A29" s="61" t="s">
        <v>73</v>
      </c>
      <c r="B29" s="72">
        <v>159</v>
      </c>
      <c r="C29" s="145">
        <v>33.33333333333333</v>
      </c>
      <c r="D29" s="145">
        <v>0</v>
      </c>
      <c r="E29" s="145">
        <v>32.70440251572327</v>
      </c>
      <c r="F29" s="145">
        <v>66.66666666666666</v>
      </c>
      <c r="G29" s="145">
        <v>0</v>
      </c>
      <c r="H29" s="145">
        <v>66.66666666666666</v>
      </c>
    </row>
    <row r="30" spans="1:8" ht="12.75" customHeight="1">
      <c r="A30" s="61" t="s">
        <v>74</v>
      </c>
      <c r="B30" s="72">
        <v>241</v>
      </c>
      <c r="C30" s="145">
        <v>34.439834024896264</v>
      </c>
      <c r="D30" s="145">
        <v>0</v>
      </c>
      <c r="E30" s="145">
        <v>34.439834024896264</v>
      </c>
      <c r="F30" s="145">
        <v>65.56016597510373</v>
      </c>
      <c r="G30" s="145">
        <v>0</v>
      </c>
      <c r="H30" s="145">
        <v>65.56016597510373</v>
      </c>
    </row>
    <row r="31" spans="1:8" ht="12.75" customHeight="1">
      <c r="A31" s="73" t="s">
        <v>75</v>
      </c>
      <c r="B31" s="72">
        <v>447</v>
      </c>
      <c r="C31" s="145">
        <v>43.40044742729307</v>
      </c>
      <c r="D31" s="145">
        <v>2.237136465324385</v>
      </c>
      <c r="E31" s="145">
        <v>41.163310961968676</v>
      </c>
      <c r="F31" s="145">
        <v>56.59955257270693</v>
      </c>
      <c r="G31" s="145">
        <v>0</v>
      </c>
      <c r="H31" s="145">
        <v>56.59955257270693</v>
      </c>
    </row>
    <row r="32" spans="1:8" ht="12.75" customHeight="1">
      <c r="A32" s="61" t="s">
        <v>87</v>
      </c>
      <c r="B32" s="72">
        <v>178</v>
      </c>
      <c r="C32" s="145">
        <v>22.47191011235955</v>
      </c>
      <c r="D32" s="145">
        <v>0</v>
      </c>
      <c r="E32" s="145">
        <v>22.47191011235955</v>
      </c>
      <c r="F32" s="145">
        <v>77.52808988764045</v>
      </c>
      <c r="G32" s="145">
        <v>0</v>
      </c>
      <c r="H32" s="145">
        <v>77.52808988764045</v>
      </c>
    </row>
    <row r="33" spans="1:8" ht="12.75" customHeight="1">
      <c r="A33" s="61" t="s">
        <v>154</v>
      </c>
      <c r="B33" s="72">
        <v>1148</v>
      </c>
      <c r="C33" s="145">
        <v>29.35540069686411</v>
      </c>
      <c r="D33" s="145">
        <v>0.4355400696864111</v>
      </c>
      <c r="E33" s="145">
        <v>28.9198606271777</v>
      </c>
      <c r="F33" s="145">
        <v>70.64459930313589</v>
      </c>
      <c r="G33" s="145">
        <v>0</v>
      </c>
      <c r="H33" s="145">
        <v>70.64459930313589</v>
      </c>
    </row>
    <row r="34" spans="1:8" ht="12.75" customHeight="1">
      <c r="A34" s="61" t="s">
        <v>155</v>
      </c>
      <c r="B34" s="72">
        <v>1397</v>
      </c>
      <c r="C34" s="145">
        <v>31.496062992125985</v>
      </c>
      <c r="D34" s="145">
        <v>0.14316392269148173</v>
      </c>
      <c r="E34" s="145">
        <v>31.352899069434503</v>
      </c>
      <c r="F34" s="145">
        <v>68.50393700787401</v>
      </c>
      <c r="G34" s="145">
        <v>0</v>
      </c>
      <c r="H34" s="145">
        <v>68.50393700787401</v>
      </c>
    </row>
    <row r="35" spans="1:8" ht="12.75" customHeight="1">
      <c r="A35" s="26"/>
      <c r="E35" s="147"/>
      <c r="F35" s="147"/>
      <c r="G35" s="147"/>
      <c r="H35" s="147"/>
    </row>
    <row r="36" spans="1:4" ht="12.75" customHeight="1">
      <c r="A36" s="5"/>
      <c r="B36" s="74" t="s">
        <v>34</v>
      </c>
      <c r="C36" s="74" t="s">
        <v>34</v>
      </c>
      <c r="D36" s="74" t="s">
        <v>34</v>
      </c>
    </row>
    <row r="37" spans="1:4" ht="12.75" customHeight="1">
      <c r="A37" s="5" t="s">
        <v>91</v>
      </c>
      <c r="B37" s="63"/>
      <c r="C37" s="63"/>
      <c r="D37" s="63"/>
    </row>
    <row r="38" spans="1:4" ht="12.75" customHeight="1">
      <c r="A38" s="5"/>
      <c r="B38" s="63"/>
      <c r="C38" s="63"/>
      <c r="D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F43" s="133" t="s">
        <v>88</v>
      </c>
    </row>
    <row r="44" ht="12.75" customHeight="1"/>
  </sheetData>
  <mergeCells count="5">
    <mergeCell ref="F7:H7"/>
    <mergeCell ref="A5:H5"/>
    <mergeCell ref="A7:A8"/>
    <mergeCell ref="B7:B8"/>
    <mergeCell ref="C7:E7"/>
  </mergeCells>
  <hyperlinks>
    <hyperlink ref="F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3">
      <selection activeCell="F3" sqref="F3"/>
    </sheetView>
  </sheetViews>
  <sheetFormatPr defaultColWidth="16.00390625" defaultRowHeight="12.75"/>
  <cols>
    <col min="1" max="1" width="38.57421875" style="62" customWidth="1" collapsed="1"/>
    <col min="2" max="2" width="11.7109375" style="62" customWidth="1"/>
    <col min="3" max="3" width="15.7109375" style="62" customWidth="1"/>
    <col min="4" max="4" width="17.140625" style="62" customWidth="1"/>
    <col min="5" max="5" width="17.00390625" style="62" customWidth="1"/>
    <col min="6" max="6" width="25.140625" style="62" customWidth="1"/>
    <col min="7" max="16384" width="16.00390625" style="62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6" ht="24.75" customHeight="1">
      <c r="A5" s="195" t="s">
        <v>26</v>
      </c>
      <c r="B5" s="195"/>
      <c r="C5" s="195"/>
      <c r="D5" s="195"/>
      <c r="E5" s="195"/>
      <c r="F5" s="196"/>
    </row>
    <row r="6" ht="22.5" customHeight="1">
      <c r="A6" s="3" t="s">
        <v>93</v>
      </c>
    </row>
    <row r="7" spans="1:6" ht="63" customHeight="1">
      <c r="A7" s="141"/>
      <c r="B7" s="6" t="s">
        <v>90</v>
      </c>
      <c r="C7" s="6" t="s">
        <v>110</v>
      </c>
      <c r="D7" s="6" t="s">
        <v>117</v>
      </c>
      <c r="E7" s="6" t="s">
        <v>118</v>
      </c>
      <c r="F7" s="6" t="s">
        <v>119</v>
      </c>
    </row>
    <row r="8" ht="21" customHeight="1"/>
    <row r="9" spans="1:7" ht="12.75" customHeight="1">
      <c r="A9" s="65" t="s">
        <v>33</v>
      </c>
      <c r="B9" s="66">
        <v>20134</v>
      </c>
      <c r="C9" s="67">
        <v>89.94238601370816</v>
      </c>
      <c r="D9" s="67">
        <v>7.405383927684514</v>
      </c>
      <c r="E9" s="67">
        <v>2.503228369921526</v>
      </c>
      <c r="F9" s="67">
        <v>0.1440349657296116</v>
      </c>
      <c r="G9" s="145"/>
    </row>
    <row r="10" spans="1:5" ht="12.75" customHeight="1">
      <c r="A10" s="146"/>
      <c r="B10" s="72"/>
      <c r="C10" s="145"/>
      <c r="D10" s="145"/>
      <c r="E10" s="145"/>
    </row>
    <row r="11" spans="1:7" ht="12.75" customHeight="1">
      <c r="A11" s="61" t="s">
        <v>153</v>
      </c>
      <c r="B11" s="72">
        <v>17589</v>
      </c>
      <c r="C11" s="145">
        <v>90.14725112286088</v>
      </c>
      <c r="D11" s="145">
        <v>7.3852976292000685</v>
      </c>
      <c r="E11" s="145">
        <v>2.3480584456194213</v>
      </c>
      <c r="F11" s="145">
        <v>0.11370743078060151</v>
      </c>
      <c r="G11" s="145"/>
    </row>
    <row r="12" spans="1:7" ht="12.75" customHeight="1">
      <c r="A12" s="61" t="s">
        <v>59</v>
      </c>
      <c r="B12" s="72">
        <v>622</v>
      </c>
      <c r="C12" s="145">
        <v>89.54983922829582</v>
      </c>
      <c r="D12" s="145">
        <v>6.913183279742766</v>
      </c>
      <c r="E12" s="145">
        <v>3.536977491961415</v>
      </c>
      <c r="F12" s="145">
        <v>0</v>
      </c>
      <c r="G12" s="145"/>
    </row>
    <row r="13" spans="1:7" ht="12.75" customHeight="1">
      <c r="A13" s="61" t="s">
        <v>60</v>
      </c>
      <c r="B13" s="72">
        <v>335</v>
      </c>
      <c r="C13" s="145">
        <v>89.55223880597015</v>
      </c>
      <c r="D13" s="145">
        <v>7.761194029850746</v>
      </c>
      <c r="E13" s="145">
        <v>2.6865671641791042</v>
      </c>
      <c r="F13" s="145">
        <v>0</v>
      </c>
      <c r="G13" s="145"/>
    </row>
    <row r="14" spans="1:7" ht="12.75" customHeight="1">
      <c r="A14" s="25" t="s">
        <v>61</v>
      </c>
      <c r="B14" s="72">
        <v>382</v>
      </c>
      <c r="C14" s="145">
        <v>91.8848167539267</v>
      </c>
      <c r="D14" s="145">
        <v>6.544502617801047</v>
      </c>
      <c r="E14" s="145">
        <v>1.5706806282722512</v>
      </c>
      <c r="F14" s="145">
        <v>0</v>
      </c>
      <c r="G14" s="145"/>
    </row>
    <row r="15" spans="1:7" ht="12.75" customHeight="1">
      <c r="A15" s="25" t="s">
        <v>95</v>
      </c>
      <c r="B15" s="72">
        <v>157</v>
      </c>
      <c r="C15" s="145">
        <v>87.26114649681529</v>
      </c>
      <c r="D15" s="145">
        <v>9.554140127388536</v>
      </c>
      <c r="E15" s="145">
        <v>3.1847133757961785</v>
      </c>
      <c r="F15" s="145">
        <v>0</v>
      </c>
      <c r="G15" s="145"/>
    </row>
    <row r="16" spans="1:7" ht="12.75" customHeight="1">
      <c r="A16" s="61" t="s">
        <v>96</v>
      </c>
      <c r="B16" s="72">
        <v>138</v>
      </c>
      <c r="C16" s="145">
        <v>92.7536231884058</v>
      </c>
      <c r="D16" s="145">
        <v>5.072463768115942</v>
      </c>
      <c r="E16" s="145">
        <v>2.1739130434782608</v>
      </c>
      <c r="F16" s="145">
        <v>0</v>
      </c>
      <c r="G16" s="145"/>
    </row>
    <row r="17" spans="1:7" ht="12.75" customHeight="1">
      <c r="A17" s="61" t="s">
        <v>62</v>
      </c>
      <c r="B17" s="72">
        <v>208</v>
      </c>
      <c r="C17" s="145">
        <v>88.46153846153845</v>
      </c>
      <c r="D17" s="145">
        <v>7.6923076923076925</v>
      </c>
      <c r="E17" s="145">
        <v>3.8461538461538463</v>
      </c>
      <c r="F17" s="145">
        <v>0</v>
      </c>
      <c r="G17" s="145"/>
    </row>
    <row r="18" spans="1:7" ht="12.75" customHeight="1">
      <c r="A18" s="61" t="s">
        <v>63</v>
      </c>
      <c r="B18" s="72">
        <v>270</v>
      </c>
      <c r="C18" s="145">
        <v>89.62962962962962</v>
      </c>
      <c r="D18" s="145">
        <v>6.666666666666667</v>
      </c>
      <c r="E18" s="145">
        <v>3.3333333333333335</v>
      </c>
      <c r="F18" s="145">
        <v>0.3703703703703704</v>
      </c>
      <c r="G18" s="145"/>
    </row>
    <row r="19" spans="1:7" ht="12.75" customHeight="1">
      <c r="A19" s="61" t="s">
        <v>64</v>
      </c>
      <c r="B19" s="72">
        <v>566</v>
      </c>
      <c r="C19" s="145">
        <v>89.75265017667844</v>
      </c>
      <c r="D19" s="145">
        <v>8.480565371024735</v>
      </c>
      <c r="E19" s="145">
        <v>1.5901060070671376</v>
      </c>
      <c r="F19" s="145">
        <v>0.17667844522968199</v>
      </c>
      <c r="G19" s="145"/>
    </row>
    <row r="20" spans="1:7" ht="12.75" customHeight="1">
      <c r="A20" s="61" t="s">
        <v>65</v>
      </c>
      <c r="B20" s="72">
        <v>453</v>
      </c>
      <c r="C20" s="145">
        <v>86.9757174392936</v>
      </c>
      <c r="D20" s="145">
        <v>9.050772626931568</v>
      </c>
      <c r="E20" s="145">
        <v>3.532008830022075</v>
      </c>
      <c r="F20" s="145">
        <v>0.44150110375275936</v>
      </c>
      <c r="G20" s="145"/>
    </row>
    <row r="21" spans="1:7" ht="12.75" customHeight="1">
      <c r="A21" s="61" t="s">
        <v>66</v>
      </c>
      <c r="B21" s="72">
        <v>429</v>
      </c>
      <c r="C21" s="145">
        <v>89.97668997668997</v>
      </c>
      <c r="D21" s="145">
        <v>8.391608391608392</v>
      </c>
      <c r="E21" s="145">
        <v>1.3986013986013985</v>
      </c>
      <c r="F21" s="145">
        <v>0.2331002331002331</v>
      </c>
      <c r="G21" s="145"/>
    </row>
    <row r="22" spans="1:7" ht="12.75" customHeight="1">
      <c r="A22" s="61" t="s">
        <v>67</v>
      </c>
      <c r="B22" s="72">
        <v>11416</v>
      </c>
      <c r="C22" s="145">
        <v>90.50455501051157</v>
      </c>
      <c r="D22" s="145">
        <v>7.279257182901191</v>
      </c>
      <c r="E22" s="145">
        <v>2.128591450595655</v>
      </c>
      <c r="F22" s="145">
        <v>0.07883672039243168</v>
      </c>
      <c r="G22" s="145"/>
    </row>
    <row r="23" spans="1:7" ht="12.75" customHeight="1">
      <c r="A23" s="61" t="s">
        <v>68</v>
      </c>
      <c r="B23" s="72">
        <v>178</v>
      </c>
      <c r="C23" s="145">
        <v>90.4494382022472</v>
      </c>
      <c r="D23" s="145">
        <v>6.741573033707865</v>
      </c>
      <c r="E23" s="145">
        <v>2.8089887640449436</v>
      </c>
      <c r="F23" s="145">
        <v>0</v>
      </c>
      <c r="G23" s="145"/>
    </row>
    <row r="24" spans="1:7" ht="12.75" customHeight="1">
      <c r="A24" s="61" t="s">
        <v>69</v>
      </c>
      <c r="B24" s="72">
        <v>554</v>
      </c>
      <c r="C24" s="145">
        <v>88.4476534296029</v>
      </c>
      <c r="D24" s="145">
        <v>8.483754512635379</v>
      </c>
      <c r="E24" s="145">
        <v>3.068592057761733</v>
      </c>
      <c r="F24" s="145">
        <v>0</v>
      </c>
      <c r="G24" s="145"/>
    </row>
    <row r="25" spans="1:7" ht="12.75" customHeight="1">
      <c r="A25" s="61" t="s">
        <v>70</v>
      </c>
      <c r="B25" s="72">
        <v>506</v>
      </c>
      <c r="C25" s="145">
        <v>88.3399209486166</v>
      </c>
      <c r="D25" s="145">
        <v>8.49802371541502</v>
      </c>
      <c r="E25" s="145">
        <v>2.9644268774703555</v>
      </c>
      <c r="F25" s="145">
        <v>0.1976284584980237</v>
      </c>
      <c r="G25" s="145"/>
    </row>
    <row r="26" spans="1:7" ht="12.75" customHeight="1">
      <c r="A26" s="61" t="s">
        <v>71</v>
      </c>
      <c r="B26" s="72">
        <v>156</v>
      </c>
      <c r="C26" s="145">
        <v>92.94871794871796</v>
      </c>
      <c r="D26" s="145">
        <v>3.205128205128205</v>
      </c>
      <c r="E26" s="145">
        <v>3.8461538461538463</v>
      </c>
      <c r="F26" s="145">
        <v>0</v>
      </c>
      <c r="G26" s="145"/>
    </row>
    <row r="27" spans="1:7" ht="12.75" customHeight="1">
      <c r="A27" s="61" t="s">
        <v>72</v>
      </c>
      <c r="B27" s="72">
        <v>194</v>
      </c>
      <c r="C27" s="145">
        <v>88.14432989690721</v>
      </c>
      <c r="D27" s="145">
        <v>9.793814432989691</v>
      </c>
      <c r="E27" s="145">
        <v>2.0618556701030926</v>
      </c>
      <c r="F27" s="145">
        <v>0</v>
      </c>
      <c r="G27" s="145"/>
    </row>
    <row r="28" spans="1:7" ht="12.75" customHeight="1">
      <c r="A28" s="61" t="s">
        <v>73</v>
      </c>
      <c r="B28" s="72">
        <v>159</v>
      </c>
      <c r="C28" s="145">
        <v>89.30817610062893</v>
      </c>
      <c r="D28" s="145">
        <v>6.289308176100629</v>
      </c>
      <c r="E28" s="145">
        <v>4.40251572327044</v>
      </c>
      <c r="F28" s="145">
        <v>0</v>
      </c>
      <c r="G28" s="145"/>
    </row>
    <row r="29" spans="1:7" ht="12.75" customHeight="1">
      <c r="A29" s="61" t="s">
        <v>74</v>
      </c>
      <c r="B29" s="72">
        <v>241</v>
      </c>
      <c r="C29" s="145">
        <v>89.62655601659752</v>
      </c>
      <c r="D29" s="145">
        <v>7.468879668049793</v>
      </c>
      <c r="E29" s="145">
        <v>2.904564315352697</v>
      </c>
      <c r="F29" s="145">
        <v>0</v>
      </c>
      <c r="G29" s="145"/>
    </row>
    <row r="30" spans="1:7" ht="12.75" customHeight="1">
      <c r="A30" s="73" t="s">
        <v>75</v>
      </c>
      <c r="B30" s="72">
        <v>447</v>
      </c>
      <c r="C30" s="145">
        <v>89.26174496644296</v>
      </c>
      <c r="D30" s="145">
        <v>7.158836689038031</v>
      </c>
      <c r="E30" s="145">
        <v>2.460850111856823</v>
      </c>
      <c r="F30" s="145">
        <v>1.1185682326621924</v>
      </c>
      <c r="G30" s="145"/>
    </row>
    <row r="31" spans="1:7" ht="12.75" customHeight="1">
      <c r="A31" s="61" t="s">
        <v>87</v>
      </c>
      <c r="B31" s="72">
        <v>178</v>
      </c>
      <c r="C31" s="145">
        <v>93.25842696629213</v>
      </c>
      <c r="D31" s="145">
        <v>3.932584269662921</v>
      </c>
      <c r="E31" s="145">
        <v>2.8089887640449436</v>
      </c>
      <c r="F31" s="145">
        <v>0</v>
      </c>
      <c r="G31" s="145"/>
    </row>
    <row r="32" spans="1:7" ht="12.75" customHeight="1">
      <c r="A32" s="61" t="s">
        <v>154</v>
      </c>
      <c r="B32" s="72">
        <v>1148</v>
      </c>
      <c r="C32" s="145">
        <v>87.10801393728222</v>
      </c>
      <c r="D32" s="145">
        <v>8.536585365853659</v>
      </c>
      <c r="E32" s="145">
        <v>3.8327526132404177</v>
      </c>
      <c r="F32" s="145">
        <v>0.5226480836236934</v>
      </c>
      <c r="G32" s="145"/>
    </row>
    <row r="33" spans="1:7" ht="12.75" customHeight="1">
      <c r="A33" s="61" t="s">
        <v>155</v>
      </c>
      <c r="B33" s="72">
        <v>1397</v>
      </c>
      <c r="C33" s="145">
        <v>89.69219756621331</v>
      </c>
      <c r="D33" s="145">
        <v>6.728704366499643</v>
      </c>
      <c r="E33" s="145">
        <v>3.3643521832498213</v>
      </c>
      <c r="F33" s="145">
        <v>0.21474588403722264</v>
      </c>
      <c r="G33" s="145"/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  <row r="43" ht="12.75" customHeight="1"/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3">
      <selection activeCell="I3" sqref="I3"/>
    </sheetView>
  </sheetViews>
  <sheetFormatPr defaultColWidth="16.00390625" defaultRowHeight="12.75"/>
  <cols>
    <col min="1" max="1" width="40.00390625" style="62" customWidth="1" collapsed="1"/>
    <col min="2" max="2" width="13.00390625" style="62" customWidth="1"/>
    <col min="3" max="3" width="11.57421875" style="62" customWidth="1"/>
    <col min="4" max="4" width="12.8515625" style="62" customWidth="1"/>
    <col min="5" max="5" width="12.7109375" style="62" customWidth="1"/>
    <col min="6" max="6" width="16.57421875" style="62" customWidth="1"/>
    <col min="7" max="7" width="12.8515625" style="62" customWidth="1"/>
    <col min="8" max="8" width="9.57421875" style="62" customWidth="1"/>
    <col min="9" max="9" width="9.421875" style="62" customWidth="1"/>
    <col min="10" max="16384" width="16.00390625" style="62" customWidth="1"/>
  </cols>
  <sheetData>
    <row r="1" ht="12.75" customHeight="1"/>
    <row r="2" ht="12.75" customHeight="1">
      <c r="D2" s="10"/>
    </row>
    <row r="3" ht="12.75" customHeight="1">
      <c r="I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9" ht="25.5" customHeight="1">
      <c r="A5" s="195" t="s">
        <v>27</v>
      </c>
      <c r="B5" s="195"/>
      <c r="C5" s="195"/>
      <c r="D5" s="195"/>
      <c r="E5" s="195"/>
      <c r="F5" s="195"/>
      <c r="G5" s="196"/>
      <c r="H5" s="196"/>
      <c r="I5" s="196"/>
    </row>
    <row r="6" ht="17.25" customHeight="1">
      <c r="A6" s="3" t="s">
        <v>93</v>
      </c>
    </row>
    <row r="7" spans="1:9" ht="47.25" customHeight="1">
      <c r="A7" s="141"/>
      <c r="B7" s="6" t="s">
        <v>90</v>
      </c>
      <c r="C7" s="6" t="s">
        <v>128</v>
      </c>
      <c r="D7" s="6" t="s">
        <v>129</v>
      </c>
      <c r="E7" s="6" t="s">
        <v>130</v>
      </c>
      <c r="F7" s="6" t="s">
        <v>144</v>
      </c>
      <c r="G7" s="6" t="s">
        <v>131</v>
      </c>
      <c r="H7" s="6" t="s">
        <v>132</v>
      </c>
      <c r="I7" s="6" t="s">
        <v>36</v>
      </c>
    </row>
    <row r="8" ht="20.25" customHeight="1"/>
    <row r="9" spans="1:9" ht="12.75" customHeight="1">
      <c r="A9" s="65" t="s">
        <v>33</v>
      </c>
      <c r="B9" s="66">
        <v>20134</v>
      </c>
      <c r="C9" s="67">
        <v>44.28826860037747</v>
      </c>
      <c r="D9" s="67">
        <v>14.25946160723155</v>
      </c>
      <c r="E9" s="67">
        <v>0.5761398629184464</v>
      </c>
      <c r="F9" s="67">
        <v>21.327108373894905</v>
      </c>
      <c r="G9" s="67">
        <v>1.2863812456541173</v>
      </c>
      <c r="H9" s="67">
        <v>17.55239892718784</v>
      </c>
      <c r="I9" s="67">
        <v>0.7102413827356711</v>
      </c>
    </row>
    <row r="10" spans="1:9" ht="12.75" customHeight="1">
      <c r="A10" s="146"/>
      <c r="B10" s="72"/>
      <c r="C10" s="145"/>
      <c r="D10" s="145"/>
      <c r="E10" s="145"/>
      <c r="F10" s="145"/>
      <c r="G10" s="145"/>
      <c r="H10" s="145"/>
      <c r="I10" s="145"/>
    </row>
    <row r="11" spans="1:9" ht="12.75" customHeight="1">
      <c r="A11" s="61" t="s">
        <v>153</v>
      </c>
      <c r="B11" s="72">
        <v>17554</v>
      </c>
      <c r="C11" s="145">
        <v>44.394440013672096</v>
      </c>
      <c r="D11" s="145">
        <v>14.350005696707303</v>
      </c>
      <c r="E11" s="145">
        <v>0.5924575595305913</v>
      </c>
      <c r="F11" s="145">
        <v>21.36265238692036</v>
      </c>
      <c r="G11" s="145">
        <v>1.367209752762903</v>
      </c>
      <c r="H11" s="145">
        <v>17.198359348296684</v>
      </c>
      <c r="I11" s="145">
        <v>0.7348752421100604</v>
      </c>
    </row>
    <row r="12" spans="1:9" ht="12.75" customHeight="1">
      <c r="A12" s="61" t="s">
        <v>59</v>
      </c>
      <c r="B12" s="72">
        <v>622</v>
      </c>
      <c r="C12" s="145">
        <v>57.556270096463024</v>
      </c>
      <c r="D12" s="145">
        <v>13.504823151125404</v>
      </c>
      <c r="E12" s="145">
        <v>0.482315112540193</v>
      </c>
      <c r="F12" s="145">
        <v>15.112540192926044</v>
      </c>
      <c r="G12" s="145">
        <v>1.2861736334405145</v>
      </c>
      <c r="H12" s="145">
        <v>11.89710610932476</v>
      </c>
      <c r="I12" s="145">
        <v>0.1607717041800643</v>
      </c>
    </row>
    <row r="13" spans="1:9" ht="12.75" customHeight="1">
      <c r="A13" s="61" t="s">
        <v>60</v>
      </c>
      <c r="B13" s="72">
        <v>335</v>
      </c>
      <c r="C13" s="145">
        <v>52.537313432835816</v>
      </c>
      <c r="D13" s="145">
        <v>9.850746268656717</v>
      </c>
      <c r="E13" s="145">
        <v>0</v>
      </c>
      <c r="F13" s="145">
        <v>21.19402985074627</v>
      </c>
      <c r="G13" s="145">
        <v>1.1940298507462688</v>
      </c>
      <c r="H13" s="145">
        <v>14.925373134328357</v>
      </c>
      <c r="I13" s="145">
        <v>0.2985074626865672</v>
      </c>
    </row>
    <row r="14" spans="1:9" ht="12.75" customHeight="1">
      <c r="A14" s="25" t="s">
        <v>61</v>
      </c>
      <c r="B14" s="72">
        <v>382</v>
      </c>
      <c r="C14" s="145">
        <v>35.340314136125656</v>
      </c>
      <c r="D14" s="145">
        <v>17.015706806282722</v>
      </c>
      <c r="E14" s="145">
        <v>1.832460732984293</v>
      </c>
      <c r="F14" s="145">
        <v>26.439790575916227</v>
      </c>
      <c r="G14" s="145">
        <v>1.3089005235602094</v>
      </c>
      <c r="H14" s="145">
        <v>17.277486910994764</v>
      </c>
      <c r="I14" s="145">
        <v>0.7853403141361256</v>
      </c>
    </row>
    <row r="15" spans="1:9" ht="12.75" customHeight="1">
      <c r="A15" s="25" t="s">
        <v>95</v>
      </c>
      <c r="B15" s="72">
        <v>157</v>
      </c>
      <c r="C15" s="145">
        <v>49.681528662420384</v>
      </c>
      <c r="D15" s="145">
        <v>10.191082802547772</v>
      </c>
      <c r="E15" s="145">
        <v>0</v>
      </c>
      <c r="F15" s="145">
        <v>20.382165605095544</v>
      </c>
      <c r="G15" s="145">
        <v>1.910828025477707</v>
      </c>
      <c r="H15" s="145">
        <v>17.8343949044586</v>
      </c>
      <c r="I15" s="145">
        <v>0</v>
      </c>
    </row>
    <row r="16" spans="1:9" ht="12.75" customHeight="1">
      <c r="A16" s="61" t="s">
        <v>96</v>
      </c>
      <c r="B16" s="72">
        <v>138</v>
      </c>
      <c r="C16" s="145">
        <v>45.65217391304348</v>
      </c>
      <c r="D16" s="145">
        <v>9.420289855072465</v>
      </c>
      <c r="E16" s="145">
        <v>0.7246376811594203</v>
      </c>
      <c r="F16" s="145">
        <v>24.637681159420293</v>
      </c>
      <c r="G16" s="145">
        <v>2.898550724637681</v>
      </c>
      <c r="H16" s="145">
        <v>15.942028985507244</v>
      </c>
      <c r="I16" s="145">
        <v>0.7246376811594203</v>
      </c>
    </row>
    <row r="17" spans="1:9" ht="12.75" customHeight="1">
      <c r="A17" s="61" t="s">
        <v>62</v>
      </c>
      <c r="B17" s="72">
        <v>208</v>
      </c>
      <c r="C17" s="145">
        <v>48.55769230769231</v>
      </c>
      <c r="D17" s="145">
        <v>8.173076923076923</v>
      </c>
      <c r="E17" s="145">
        <v>0</v>
      </c>
      <c r="F17" s="145">
        <v>22.596153846153847</v>
      </c>
      <c r="G17" s="145">
        <v>0.4807692307692308</v>
      </c>
      <c r="H17" s="145">
        <v>18.269230769230766</v>
      </c>
      <c r="I17" s="145">
        <v>1.9230769230769231</v>
      </c>
    </row>
    <row r="18" spans="1:9" ht="12.75" customHeight="1">
      <c r="A18" s="61" t="s">
        <v>63</v>
      </c>
      <c r="B18" s="72">
        <v>270</v>
      </c>
      <c r="C18" s="145">
        <v>41.85185185185185</v>
      </c>
      <c r="D18" s="145">
        <v>14.444444444444443</v>
      </c>
      <c r="E18" s="145">
        <v>0</v>
      </c>
      <c r="F18" s="145">
        <v>25.925925925925924</v>
      </c>
      <c r="G18" s="145">
        <v>1.8518518518518516</v>
      </c>
      <c r="H18" s="145">
        <v>15.185185185185185</v>
      </c>
      <c r="I18" s="145">
        <v>0.7407407407407408</v>
      </c>
    </row>
    <row r="19" spans="1:9" ht="12.75" customHeight="1">
      <c r="A19" s="61" t="s">
        <v>64</v>
      </c>
      <c r="B19" s="72">
        <v>566</v>
      </c>
      <c r="C19" s="145">
        <v>47.70318021201413</v>
      </c>
      <c r="D19" s="145">
        <v>19.6113074204947</v>
      </c>
      <c r="E19" s="145">
        <v>0</v>
      </c>
      <c r="F19" s="145">
        <v>21.024734982332156</v>
      </c>
      <c r="G19" s="145">
        <v>1.0600706713780919</v>
      </c>
      <c r="H19" s="145">
        <v>9.89399293286219</v>
      </c>
      <c r="I19" s="145">
        <v>0.7067137809187279</v>
      </c>
    </row>
    <row r="20" spans="1:9" ht="12.75" customHeight="1">
      <c r="A20" s="61" t="s">
        <v>65</v>
      </c>
      <c r="B20" s="72">
        <v>453</v>
      </c>
      <c r="C20" s="145">
        <v>54.52538631346579</v>
      </c>
      <c r="D20" s="145">
        <v>11.699779249448124</v>
      </c>
      <c r="E20" s="145">
        <v>0.22075055187637968</v>
      </c>
      <c r="F20" s="145">
        <v>16.55629139072848</v>
      </c>
      <c r="G20" s="145">
        <v>1.9867549668874174</v>
      </c>
      <c r="H20" s="145">
        <v>14.56953642384106</v>
      </c>
      <c r="I20" s="145">
        <v>0.44150110375275936</v>
      </c>
    </row>
    <row r="21" spans="1:9" ht="12.75" customHeight="1">
      <c r="A21" s="61" t="s">
        <v>66</v>
      </c>
      <c r="B21" s="72">
        <v>429</v>
      </c>
      <c r="C21" s="145">
        <v>49.184149184149184</v>
      </c>
      <c r="D21" s="145">
        <v>14.685314685314685</v>
      </c>
      <c r="E21" s="145">
        <v>0.2331002331002331</v>
      </c>
      <c r="F21" s="145">
        <v>20.51282051282051</v>
      </c>
      <c r="G21" s="145">
        <v>1.6317016317016315</v>
      </c>
      <c r="H21" s="145">
        <v>13.053613053613052</v>
      </c>
      <c r="I21" s="145">
        <v>0.6993006993006993</v>
      </c>
    </row>
    <row r="22" spans="1:9" ht="12.75" customHeight="1">
      <c r="A22" s="61" t="s">
        <v>67</v>
      </c>
      <c r="B22" s="72">
        <v>11416</v>
      </c>
      <c r="C22" s="145">
        <v>42.89593552908199</v>
      </c>
      <c r="D22" s="145">
        <v>14.470918009810793</v>
      </c>
      <c r="E22" s="145">
        <v>0.6131744919411353</v>
      </c>
      <c r="F22" s="145">
        <v>21.37351086194814</v>
      </c>
      <c r="G22" s="145">
        <v>1.3752627890679747</v>
      </c>
      <c r="H22" s="145">
        <v>18.526629292221443</v>
      </c>
      <c r="I22" s="145">
        <v>0.7445690259285214</v>
      </c>
    </row>
    <row r="23" spans="1:9" ht="12.75" customHeight="1">
      <c r="A23" s="61" t="s">
        <v>68</v>
      </c>
      <c r="B23" s="72">
        <v>178</v>
      </c>
      <c r="C23" s="145">
        <v>37.07865168539326</v>
      </c>
      <c r="D23" s="145">
        <v>16.853932584269664</v>
      </c>
      <c r="E23" s="145">
        <v>1.1235955056179776</v>
      </c>
      <c r="F23" s="145">
        <v>28.651685393258425</v>
      </c>
      <c r="G23" s="145">
        <v>1.6853932584269662</v>
      </c>
      <c r="H23" s="145">
        <v>14.04494382022472</v>
      </c>
      <c r="I23" s="145">
        <v>0.5617977528089888</v>
      </c>
    </row>
    <row r="24" spans="1:9" ht="12.75" customHeight="1">
      <c r="A24" s="61" t="s">
        <v>69</v>
      </c>
      <c r="B24" s="72">
        <v>554</v>
      </c>
      <c r="C24" s="145">
        <v>42.96028880866426</v>
      </c>
      <c r="D24" s="145">
        <v>12.815884476534295</v>
      </c>
      <c r="E24" s="145">
        <v>1.083032490974729</v>
      </c>
      <c r="F24" s="145">
        <v>21.48014440433213</v>
      </c>
      <c r="G24" s="145">
        <v>1.083032490974729</v>
      </c>
      <c r="H24" s="145">
        <v>19.314079422382672</v>
      </c>
      <c r="I24" s="145">
        <v>1.263537906137184</v>
      </c>
    </row>
    <row r="25" spans="1:9" ht="12.75" customHeight="1">
      <c r="A25" s="61" t="s">
        <v>70</v>
      </c>
      <c r="B25" s="72">
        <v>506</v>
      </c>
      <c r="C25" s="145">
        <v>50.59288537549407</v>
      </c>
      <c r="D25" s="145">
        <v>15.217391304347828</v>
      </c>
      <c r="E25" s="145">
        <v>1.383399209486166</v>
      </c>
      <c r="F25" s="145">
        <v>18.181818181818183</v>
      </c>
      <c r="G25" s="145">
        <v>1.5810276679841897</v>
      </c>
      <c r="H25" s="145">
        <v>12.450592885375494</v>
      </c>
      <c r="I25" s="145">
        <v>0.592885375494071</v>
      </c>
    </row>
    <row r="26" spans="1:9" ht="12.75" customHeight="1">
      <c r="A26" s="61" t="s">
        <v>71</v>
      </c>
      <c r="B26" s="72">
        <v>156</v>
      </c>
      <c r="C26" s="145">
        <v>34.61538461538461</v>
      </c>
      <c r="D26" s="145">
        <v>14.102564102564102</v>
      </c>
      <c r="E26" s="145">
        <v>0.641025641025641</v>
      </c>
      <c r="F26" s="145">
        <v>23.717948717948715</v>
      </c>
      <c r="G26" s="145">
        <v>1.9230769230769231</v>
      </c>
      <c r="H26" s="145">
        <v>23.717948717948715</v>
      </c>
      <c r="I26" s="145">
        <v>1.282051282051282</v>
      </c>
    </row>
    <row r="27" spans="1:9" ht="12.75" customHeight="1">
      <c r="A27" s="61" t="s">
        <v>72</v>
      </c>
      <c r="B27" s="72">
        <v>159</v>
      </c>
      <c r="C27" s="145">
        <v>30.81761006289308</v>
      </c>
      <c r="D27" s="145">
        <v>15.09433962264151</v>
      </c>
      <c r="E27" s="145">
        <v>1.257861635220126</v>
      </c>
      <c r="F27" s="145">
        <v>31.446540880503143</v>
      </c>
      <c r="G27" s="145">
        <v>1.257861635220126</v>
      </c>
      <c r="H27" s="145">
        <v>20.125786163522015</v>
      </c>
      <c r="I27" s="145">
        <v>0</v>
      </c>
    </row>
    <row r="28" spans="1:9" ht="12.75" customHeight="1">
      <c r="A28" s="61" t="s">
        <v>73</v>
      </c>
      <c r="B28" s="72">
        <v>159</v>
      </c>
      <c r="C28" s="145">
        <v>30.81761006289308</v>
      </c>
      <c r="D28" s="145">
        <v>15.09433962264151</v>
      </c>
      <c r="E28" s="145">
        <v>1.257861635220126</v>
      </c>
      <c r="F28" s="145">
        <v>31.446540880503143</v>
      </c>
      <c r="G28" s="145">
        <v>1.257861635220126</v>
      </c>
      <c r="H28" s="145">
        <v>20.125786163522015</v>
      </c>
      <c r="I28" s="145">
        <v>0</v>
      </c>
    </row>
    <row r="29" spans="1:9" ht="12.75" customHeight="1">
      <c r="A29" s="61" t="s">
        <v>74</v>
      </c>
      <c r="B29" s="72">
        <v>241</v>
      </c>
      <c r="C29" s="145">
        <v>39.004149377593365</v>
      </c>
      <c r="D29" s="145">
        <v>13.278008298755188</v>
      </c>
      <c r="E29" s="145">
        <v>0.4149377593360996</v>
      </c>
      <c r="F29" s="145">
        <v>29.460580912863072</v>
      </c>
      <c r="G29" s="145">
        <v>0.4149377593360996</v>
      </c>
      <c r="H29" s="145">
        <v>17.012448132780083</v>
      </c>
      <c r="I29" s="145">
        <v>0.4149377593360996</v>
      </c>
    </row>
    <row r="30" spans="1:9" ht="12.75" customHeight="1">
      <c r="A30" s="73" t="s">
        <v>75</v>
      </c>
      <c r="B30" s="72">
        <v>447</v>
      </c>
      <c r="C30" s="145">
        <v>56.82326621923938</v>
      </c>
      <c r="D30" s="145">
        <v>14.988814317673377</v>
      </c>
      <c r="E30" s="145">
        <v>0</v>
      </c>
      <c r="F30" s="145">
        <v>14.988814317673377</v>
      </c>
      <c r="G30" s="145">
        <v>1.1185682326621924</v>
      </c>
      <c r="H30" s="145">
        <v>10.51454138702461</v>
      </c>
      <c r="I30" s="145">
        <v>1.5659955257270695</v>
      </c>
    </row>
    <row r="31" spans="1:9" ht="12.75" customHeight="1">
      <c r="A31" s="61" t="s">
        <v>87</v>
      </c>
      <c r="B31" s="72">
        <v>178</v>
      </c>
      <c r="C31" s="145">
        <v>47.19101123595505</v>
      </c>
      <c r="D31" s="145">
        <v>14.606741573033707</v>
      </c>
      <c r="E31" s="145">
        <v>0</v>
      </c>
      <c r="F31" s="145">
        <v>23.595505617977526</v>
      </c>
      <c r="G31" s="145">
        <v>0.5617977528089888</v>
      </c>
      <c r="H31" s="145">
        <v>12.921348314606742</v>
      </c>
      <c r="I31" s="145">
        <v>1.1235955056179776</v>
      </c>
    </row>
    <row r="32" spans="1:9" ht="12.75" customHeight="1">
      <c r="A32" s="61" t="s">
        <v>154</v>
      </c>
      <c r="B32" s="72">
        <v>1148</v>
      </c>
      <c r="C32" s="145">
        <v>44.860627177700344</v>
      </c>
      <c r="D32" s="145">
        <v>14.02439024390244</v>
      </c>
      <c r="E32" s="145">
        <v>0.4355400696864111</v>
      </c>
      <c r="F32" s="145">
        <v>20.38327526132404</v>
      </c>
      <c r="G32" s="145">
        <v>0.9581881533101044</v>
      </c>
      <c r="H32" s="145">
        <v>18.902439024390244</v>
      </c>
      <c r="I32" s="145">
        <v>0.4355400696864111</v>
      </c>
    </row>
    <row r="33" spans="1:9" ht="12.75" customHeight="1">
      <c r="A33" s="61" t="s">
        <v>155</v>
      </c>
      <c r="B33" s="72">
        <v>1397</v>
      </c>
      <c r="C33" s="145">
        <v>41.947029348604154</v>
      </c>
      <c r="D33" s="145">
        <v>13.385826771653544</v>
      </c>
      <c r="E33" s="145">
        <v>0.644237652111668</v>
      </c>
      <c r="F33" s="145">
        <v>22.04724409448819</v>
      </c>
      <c r="G33" s="145">
        <v>0.5010737294201861</v>
      </c>
      <c r="H33" s="145">
        <v>20.973514674302077</v>
      </c>
      <c r="I33" s="145">
        <v>0.5010737294201861</v>
      </c>
    </row>
    <row r="34" spans="1:9" ht="12.75" customHeight="1">
      <c r="A34" s="26"/>
      <c r="F34" s="147"/>
      <c r="G34" s="147"/>
      <c r="H34" s="147"/>
      <c r="I34" s="147"/>
    </row>
    <row r="35" spans="1:6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  <c r="F35" s="63"/>
    </row>
    <row r="36" spans="1:6" ht="12.75" customHeight="1">
      <c r="A36" s="5" t="s">
        <v>91</v>
      </c>
      <c r="B36" s="63"/>
      <c r="C36" s="63"/>
      <c r="D36" s="63"/>
      <c r="E36" s="63"/>
      <c r="F36" s="63"/>
    </row>
    <row r="37" spans="1:6" ht="12.75" customHeight="1">
      <c r="A37" s="5"/>
      <c r="B37" s="63"/>
      <c r="C37" s="63"/>
      <c r="D37" s="63"/>
      <c r="E37" s="63"/>
      <c r="F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6:7" ht="12.75" customHeight="1">
      <c r="F42" s="133"/>
      <c r="G42" s="133" t="s">
        <v>88</v>
      </c>
    </row>
    <row r="43" ht="12.75" customHeight="1"/>
  </sheetData>
  <mergeCells count="1">
    <mergeCell ref="A5:I5"/>
  </mergeCells>
  <hyperlinks>
    <hyperlink ref="I3" location="Índice!C19" display="INDICE"/>
    <hyperlink ref="G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3">
      <selection activeCell="I3" sqref="I3"/>
    </sheetView>
  </sheetViews>
  <sheetFormatPr defaultColWidth="16.00390625" defaultRowHeight="12.75"/>
  <cols>
    <col min="1" max="1" width="38.00390625" style="62" customWidth="1" collapsed="1"/>
    <col min="2" max="2" width="11.7109375" style="62" customWidth="1"/>
    <col min="3" max="3" width="10.8515625" style="62" customWidth="1"/>
    <col min="4" max="5" width="11.7109375" style="62" customWidth="1"/>
    <col min="6" max="6" width="11.57421875" style="62" customWidth="1"/>
    <col min="7" max="7" width="17.28125" style="62" customWidth="1"/>
    <col min="8" max="8" width="14.421875" style="62" customWidth="1"/>
    <col min="9" max="9" width="10.421875" style="62" customWidth="1"/>
    <col min="10" max="16384" width="16.00390625" style="62" customWidth="1"/>
  </cols>
  <sheetData>
    <row r="1" ht="12.75" customHeight="1"/>
    <row r="2" ht="12.75" customHeight="1">
      <c r="D2" s="10"/>
    </row>
    <row r="3" ht="12.75" customHeight="1">
      <c r="I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9" ht="27.75" customHeight="1">
      <c r="A5" s="195" t="s">
        <v>28</v>
      </c>
      <c r="B5" s="195"/>
      <c r="C5" s="195"/>
      <c r="D5" s="195"/>
      <c r="E5" s="195"/>
      <c r="F5" s="196"/>
      <c r="G5" s="196"/>
      <c r="H5" s="196"/>
      <c r="I5" s="196"/>
    </row>
    <row r="6" ht="20.25" customHeight="1">
      <c r="A6" s="3" t="s">
        <v>93</v>
      </c>
    </row>
    <row r="7" spans="1:9" ht="27" customHeight="1">
      <c r="A7" s="143"/>
      <c r="B7" s="6" t="s">
        <v>90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</row>
    <row r="8" ht="20.25" customHeight="1"/>
    <row r="9" spans="1:9" ht="12.75" customHeight="1">
      <c r="A9" s="65" t="s">
        <v>33</v>
      </c>
      <c r="B9" s="66">
        <v>20134</v>
      </c>
      <c r="C9" s="67">
        <v>1.5396841164199861</v>
      </c>
      <c r="D9" s="67">
        <v>34.42932353233337</v>
      </c>
      <c r="E9" s="67">
        <v>0.819509287771928</v>
      </c>
      <c r="F9" s="67">
        <v>18.13350551306248</v>
      </c>
      <c r="G9" s="67">
        <v>0.2533028707658687</v>
      </c>
      <c r="H9" s="67">
        <v>1.112545942187345</v>
      </c>
      <c r="I9" s="67">
        <v>43.712128737459025</v>
      </c>
    </row>
    <row r="10" spans="1:5" ht="12.75" customHeight="1">
      <c r="A10" s="146"/>
      <c r="B10" s="72"/>
      <c r="C10" s="145"/>
      <c r="D10" s="145"/>
      <c r="E10" s="145"/>
    </row>
    <row r="11" spans="1:9" ht="12.75" customHeight="1">
      <c r="A11" s="61" t="s">
        <v>153</v>
      </c>
      <c r="B11" s="72">
        <v>17589</v>
      </c>
      <c r="C11" s="145">
        <v>1.5407356870771505</v>
      </c>
      <c r="D11" s="145">
        <v>33.73130934106544</v>
      </c>
      <c r="E11" s="145">
        <v>0.7675251577690602</v>
      </c>
      <c r="F11" s="145">
        <v>18.01125703564728</v>
      </c>
      <c r="G11" s="145">
        <v>0.2558417192563534</v>
      </c>
      <c r="H11" s="145">
        <v>1.114332821649895</v>
      </c>
      <c r="I11" s="145">
        <v>44.578998237534826</v>
      </c>
    </row>
    <row r="12" spans="1:9" ht="12.75" customHeight="1">
      <c r="A12" s="61" t="s">
        <v>59</v>
      </c>
      <c r="B12" s="72">
        <v>622</v>
      </c>
      <c r="C12" s="145">
        <v>0.8038585209003215</v>
      </c>
      <c r="D12" s="145">
        <v>38.263665594855304</v>
      </c>
      <c r="E12" s="145">
        <v>0.6430868167202572</v>
      </c>
      <c r="F12" s="145">
        <v>20.096463022508036</v>
      </c>
      <c r="G12" s="145">
        <v>0.3215434083601286</v>
      </c>
      <c r="H12" s="145">
        <v>0.3215434083601286</v>
      </c>
      <c r="I12" s="145">
        <v>39.549839228295816</v>
      </c>
    </row>
    <row r="13" spans="1:9" ht="12.75" customHeight="1">
      <c r="A13" s="61" t="s">
        <v>60</v>
      </c>
      <c r="B13" s="72">
        <v>335</v>
      </c>
      <c r="C13" s="145">
        <v>1.4925373134328357</v>
      </c>
      <c r="D13" s="145">
        <v>36.11940298507463</v>
      </c>
      <c r="E13" s="145">
        <v>1.1940298507462688</v>
      </c>
      <c r="F13" s="145">
        <v>21.19402985074627</v>
      </c>
      <c r="G13" s="145">
        <v>0.5970149253731344</v>
      </c>
      <c r="H13" s="145">
        <v>0.2985074626865672</v>
      </c>
      <c r="I13" s="145">
        <v>39.1044776119403</v>
      </c>
    </row>
    <row r="14" spans="1:9" ht="12.75" customHeight="1">
      <c r="A14" s="25" t="s">
        <v>61</v>
      </c>
      <c r="B14" s="72">
        <v>382</v>
      </c>
      <c r="C14" s="145">
        <v>1.832460732984293</v>
      </c>
      <c r="D14" s="145">
        <v>36.38743455497382</v>
      </c>
      <c r="E14" s="145">
        <v>1.0471204188481675</v>
      </c>
      <c r="F14" s="145">
        <v>17.801047120418847</v>
      </c>
      <c r="G14" s="145">
        <v>0</v>
      </c>
      <c r="H14" s="145">
        <v>1.0471204188481675</v>
      </c>
      <c r="I14" s="145">
        <v>41.8848167539267</v>
      </c>
    </row>
    <row r="15" spans="1:9" ht="12.75" customHeight="1">
      <c r="A15" s="25" t="s">
        <v>95</v>
      </c>
      <c r="B15" s="72">
        <v>157</v>
      </c>
      <c r="C15" s="145">
        <v>0.6369426751592357</v>
      </c>
      <c r="D15" s="145">
        <v>35.03184713375796</v>
      </c>
      <c r="E15" s="145">
        <v>0</v>
      </c>
      <c r="F15" s="145">
        <v>19.10828025477707</v>
      </c>
      <c r="G15" s="145">
        <v>1.2738853503184715</v>
      </c>
      <c r="H15" s="145">
        <v>0</v>
      </c>
      <c r="I15" s="145">
        <v>43.94904458598726</v>
      </c>
    </row>
    <row r="16" spans="1:9" ht="12.75" customHeight="1">
      <c r="A16" s="61" t="s">
        <v>96</v>
      </c>
      <c r="B16" s="72">
        <v>138</v>
      </c>
      <c r="C16" s="145">
        <v>0</v>
      </c>
      <c r="D16" s="145">
        <v>40.57971014492754</v>
      </c>
      <c r="E16" s="145">
        <v>1.4492753623188406</v>
      </c>
      <c r="F16" s="145">
        <v>13.768115942028986</v>
      </c>
      <c r="G16" s="145">
        <v>0.7246376811594203</v>
      </c>
      <c r="H16" s="145">
        <v>0.7246376811594203</v>
      </c>
      <c r="I16" s="145">
        <v>42.7536231884058</v>
      </c>
    </row>
    <row r="17" spans="1:9" ht="12.75" customHeight="1">
      <c r="A17" s="61" t="s">
        <v>62</v>
      </c>
      <c r="B17" s="72">
        <v>208</v>
      </c>
      <c r="C17" s="145">
        <v>1.9230769230769231</v>
      </c>
      <c r="D17" s="145">
        <v>42.78846153846153</v>
      </c>
      <c r="E17" s="145">
        <v>0</v>
      </c>
      <c r="F17" s="145">
        <v>21.153846153846153</v>
      </c>
      <c r="G17" s="145">
        <v>0</v>
      </c>
      <c r="H17" s="145">
        <v>0.4807692307692308</v>
      </c>
      <c r="I17" s="145">
        <v>33.65384615384615</v>
      </c>
    </row>
    <row r="18" spans="1:9" ht="12.75" customHeight="1">
      <c r="A18" s="61" t="s">
        <v>63</v>
      </c>
      <c r="B18" s="72">
        <v>270</v>
      </c>
      <c r="C18" s="145">
        <v>2.2222222222222223</v>
      </c>
      <c r="D18" s="145">
        <v>33.33333333333333</v>
      </c>
      <c r="E18" s="145">
        <v>0.7407407407407408</v>
      </c>
      <c r="F18" s="145">
        <v>14.444444444444443</v>
      </c>
      <c r="G18" s="145">
        <v>0</v>
      </c>
      <c r="H18" s="145">
        <v>1.1111111111111112</v>
      </c>
      <c r="I18" s="145">
        <v>48.148148148148145</v>
      </c>
    </row>
    <row r="19" spans="1:9" ht="12.75" customHeight="1">
      <c r="A19" s="61" t="s">
        <v>64</v>
      </c>
      <c r="B19" s="72">
        <v>566</v>
      </c>
      <c r="C19" s="145">
        <v>0.88339222614841</v>
      </c>
      <c r="D19" s="145">
        <v>37.80918727915194</v>
      </c>
      <c r="E19" s="145">
        <v>1.4134275618374559</v>
      </c>
      <c r="F19" s="145">
        <v>18.374558303886925</v>
      </c>
      <c r="G19" s="145">
        <v>0.17667844522968199</v>
      </c>
      <c r="H19" s="145">
        <v>1.2367491166077738</v>
      </c>
      <c r="I19" s="145">
        <v>40.10600706713781</v>
      </c>
    </row>
    <row r="20" spans="1:9" ht="12.75" customHeight="1">
      <c r="A20" s="61" t="s">
        <v>65</v>
      </c>
      <c r="B20" s="72">
        <v>453</v>
      </c>
      <c r="C20" s="145">
        <v>1.545253863134658</v>
      </c>
      <c r="D20" s="145">
        <v>29.3598233995585</v>
      </c>
      <c r="E20" s="145">
        <v>0.8830022075055187</v>
      </c>
      <c r="F20" s="145">
        <v>19.867549668874172</v>
      </c>
      <c r="G20" s="145">
        <v>0.44150110375275936</v>
      </c>
      <c r="H20" s="145">
        <v>0.8830022075055187</v>
      </c>
      <c r="I20" s="145">
        <v>47.019867549668874</v>
      </c>
    </row>
    <row r="21" spans="1:9" ht="12.75" customHeight="1">
      <c r="A21" s="61" t="s">
        <v>66</v>
      </c>
      <c r="B21" s="72">
        <v>429</v>
      </c>
      <c r="C21" s="145">
        <v>2.331002331002331</v>
      </c>
      <c r="D21" s="145">
        <v>31.46853146853147</v>
      </c>
      <c r="E21" s="145">
        <v>1.1655011655011656</v>
      </c>
      <c r="F21" s="145">
        <v>16.55011655011655</v>
      </c>
      <c r="G21" s="145">
        <v>0.4662004662004662</v>
      </c>
      <c r="H21" s="145">
        <v>1.6317016317016315</v>
      </c>
      <c r="I21" s="145">
        <v>46.386946386946384</v>
      </c>
    </row>
    <row r="22" spans="1:9" ht="12.75" customHeight="1">
      <c r="A22" s="61" t="s">
        <v>67</v>
      </c>
      <c r="B22" s="72">
        <v>11416</v>
      </c>
      <c r="C22" s="145">
        <v>1.6468114926419062</v>
      </c>
      <c r="D22" s="145">
        <v>32.4281709880869</v>
      </c>
      <c r="E22" s="145">
        <v>0.7270497547302033</v>
      </c>
      <c r="F22" s="145">
        <v>17.554309740714785</v>
      </c>
      <c r="G22" s="145">
        <v>0.21023125437981782</v>
      </c>
      <c r="H22" s="145">
        <v>1.165031534688157</v>
      </c>
      <c r="I22" s="145">
        <v>46.26839523475824</v>
      </c>
    </row>
    <row r="23" spans="1:9" ht="12.75" customHeight="1">
      <c r="A23" s="61" t="s">
        <v>68</v>
      </c>
      <c r="B23" s="72">
        <v>178</v>
      </c>
      <c r="C23" s="145">
        <v>0.5617977528089888</v>
      </c>
      <c r="D23" s="145">
        <v>37.640449438202246</v>
      </c>
      <c r="E23" s="145">
        <v>0</v>
      </c>
      <c r="F23" s="145">
        <v>24.15730337078652</v>
      </c>
      <c r="G23" s="145">
        <v>1.1235955056179776</v>
      </c>
      <c r="H23" s="145">
        <v>0.5617977528089888</v>
      </c>
      <c r="I23" s="145">
        <v>35.95505617977528</v>
      </c>
    </row>
    <row r="24" spans="1:9" ht="12.75" customHeight="1">
      <c r="A24" s="61" t="s">
        <v>69</v>
      </c>
      <c r="B24" s="72">
        <v>554</v>
      </c>
      <c r="C24" s="145">
        <v>0.7220216606498195</v>
      </c>
      <c r="D24" s="145">
        <v>38.628158844765345</v>
      </c>
      <c r="E24" s="145">
        <v>1.083032490974729</v>
      </c>
      <c r="F24" s="145">
        <v>18.772563176895307</v>
      </c>
      <c r="G24" s="145">
        <v>0.5415162454873645</v>
      </c>
      <c r="H24" s="145">
        <v>1.444043321299639</v>
      </c>
      <c r="I24" s="145">
        <v>38.8086642599278</v>
      </c>
    </row>
    <row r="25" spans="1:9" ht="12.75" customHeight="1">
      <c r="A25" s="61" t="s">
        <v>70</v>
      </c>
      <c r="B25" s="72">
        <v>506</v>
      </c>
      <c r="C25" s="145">
        <v>1.7786561264822136</v>
      </c>
      <c r="D25" s="145">
        <v>32.608695652173914</v>
      </c>
      <c r="E25" s="145">
        <v>0.1976284584980237</v>
      </c>
      <c r="F25" s="145">
        <v>19.1699604743083</v>
      </c>
      <c r="G25" s="145">
        <v>0.1976284584980237</v>
      </c>
      <c r="H25" s="145">
        <v>0.3952569169960474</v>
      </c>
      <c r="I25" s="145">
        <v>45.65217391304348</v>
      </c>
    </row>
    <row r="26" spans="1:9" ht="12.75" customHeight="1">
      <c r="A26" s="61" t="s">
        <v>71</v>
      </c>
      <c r="B26" s="72">
        <v>156</v>
      </c>
      <c r="C26" s="145">
        <v>1.282051282051282</v>
      </c>
      <c r="D26" s="145">
        <v>36.53846153846153</v>
      </c>
      <c r="E26" s="145">
        <v>0</v>
      </c>
      <c r="F26" s="145">
        <v>19.230769230769234</v>
      </c>
      <c r="G26" s="145">
        <v>0</v>
      </c>
      <c r="H26" s="145">
        <v>1.9230769230769231</v>
      </c>
      <c r="I26" s="145">
        <v>41.02564102564102</v>
      </c>
    </row>
    <row r="27" spans="1:9" ht="12.75" customHeight="1">
      <c r="A27" s="61" t="s">
        <v>72</v>
      </c>
      <c r="B27" s="72">
        <v>194</v>
      </c>
      <c r="C27" s="145">
        <v>1.0309278350515463</v>
      </c>
      <c r="D27" s="145">
        <v>38.144329896907216</v>
      </c>
      <c r="E27" s="145">
        <v>2.5773195876288657</v>
      </c>
      <c r="F27" s="145">
        <v>20.103092783505154</v>
      </c>
      <c r="G27" s="145">
        <v>0</v>
      </c>
      <c r="H27" s="145">
        <v>0</v>
      </c>
      <c r="I27" s="145">
        <v>38.144329896907216</v>
      </c>
    </row>
    <row r="28" spans="1:9" ht="12.75" customHeight="1">
      <c r="A28" s="61" t="s">
        <v>73</v>
      </c>
      <c r="B28" s="72">
        <v>159</v>
      </c>
      <c r="C28" s="145">
        <v>1.8867924528301887</v>
      </c>
      <c r="D28" s="145">
        <v>38.36477987421384</v>
      </c>
      <c r="E28" s="145">
        <v>0.628930817610063</v>
      </c>
      <c r="F28" s="145">
        <v>19.49685534591195</v>
      </c>
      <c r="G28" s="145">
        <v>0</v>
      </c>
      <c r="H28" s="145">
        <v>1.257861635220126</v>
      </c>
      <c r="I28" s="145">
        <v>38.36477987421384</v>
      </c>
    </row>
    <row r="29" spans="1:9" ht="12.75" customHeight="1">
      <c r="A29" s="61" t="s">
        <v>74</v>
      </c>
      <c r="B29" s="72">
        <v>241</v>
      </c>
      <c r="C29" s="145">
        <v>2.0746887966804977</v>
      </c>
      <c r="D29" s="145">
        <v>35.26970954356847</v>
      </c>
      <c r="E29" s="145">
        <v>1.2448132780082988</v>
      </c>
      <c r="F29" s="145">
        <v>21.57676348547718</v>
      </c>
      <c r="G29" s="145">
        <v>0.4149377593360996</v>
      </c>
      <c r="H29" s="145">
        <v>0.8298755186721992</v>
      </c>
      <c r="I29" s="145">
        <v>38.589211618257266</v>
      </c>
    </row>
    <row r="30" spans="1:9" ht="12.75" customHeight="1">
      <c r="A30" s="73" t="s">
        <v>75</v>
      </c>
      <c r="B30" s="72">
        <v>447</v>
      </c>
      <c r="C30" s="145">
        <v>1.342281879194631</v>
      </c>
      <c r="D30" s="145">
        <v>37.8076062639821</v>
      </c>
      <c r="E30" s="145">
        <v>0.44742729306487694</v>
      </c>
      <c r="F30" s="145">
        <v>16.10738255033557</v>
      </c>
      <c r="G30" s="145">
        <v>0.22371364653243847</v>
      </c>
      <c r="H30" s="145">
        <v>2.9082774049217</v>
      </c>
      <c r="I30" s="145">
        <v>41.163310961968676</v>
      </c>
    </row>
    <row r="31" spans="1:9" ht="12.75" customHeight="1">
      <c r="A31" s="61" t="s">
        <v>87</v>
      </c>
      <c r="B31" s="72">
        <v>178</v>
      </c>
      <c r="C31" s="145">
        <v>0.5617977528089888</v>
      </c>
      <c r="D31" s="145">
        <v>38.764044943820224</v>
      </c>
      <c r="E31" s="145">
        <v>0.5617977528089888</v>
      </c>
      <c r="F31" s="145">
        <v>19.662921348314608</v>
      </c>
      <c r="G31" s="145">
        <v>0.5617977528089888</v>
      </c>
      <c r="H31" s="145">
        <v>1.1235955056179776</v>
      </c>
      <c r="I31" s="145">
        <v>38.764044943820224</v>
      </c>
    </row>
    <row r="32" spans="1:9" ht="12.75" customHeight="1">
      <c r="A32" s="61" t="s">
        <v>154</v>
      </c>
      <c r="B32" s="72">
        <v>1148</v>
      </c>
      <c r="C32" s="145">
        <v>1.5679442508710801</v>
      </c>
      <c r="D32" s="145">
        <v>40.243902439024396</v>
      </c>
      <c r="E32" s="145">
        <v>1.480836236933798</v>
      </c>
      <c r="F32" s="145">
        <v>18.81533101045296</v>
      </c>
      <c r="G32" s="145">
        <v>0.08710801393728224</v>
      </c>
      <c r="H32" s="145">
        <v>1.3937282229965158</v>
      </c>
      <c r="I32" s="145">
        <v>36.41114982578397</v>
      </c>
    </row>
    <row r="33" spans="1:9" ht="12.75" customHeight="1">
      <c r="A33" s="61" t="s">
        <v>155</v>
      </c>
      <c r="B33" s="72">
        <v>1397</v>
      </c>
      <c r="C33" s="145">
        <v>1.5032211882605582</v>
      </c>
      <c r="D33" s="145">
        <v>38.43951324266285</v>
      </c>
      <c r="E33" s="145">
        <v>0.9305654974946312</v>
      </c>
      <c r="F33" s="145">
        <v>19.112383679312813</v>
      </c>
      <c r="G33" s="145">
        <v>0.35790980672870437</v>
      </c>
      <c r="H33" s="145">
        <v>0.8589835361488906</v>
      </c>
      <c r="I33" s="145">
        <v>38.797423049391554</v>
      </c>
    </row>
    <row r="34" spans="1:9" ht="12.75" customHeight="1">
      <c r="A34" s="26"/>
      <c r="F34" s="147"/>
      <c r="G34" s="147"/>
      <c r="H34" s="147"/>
      <c r="I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0"/>
  <sheetViews>
    <sheetView workbookViewId="0" topLeftCell="A3">
      <selection activeCell="E3" sqref="E3"/>
    </sheetView>
  </sheetViews>
  <sheetFormatPr defaultColWidth="16.00390625" defaultRowHeight="12.75"/>
  <cols>
    <col min="1" max="1" width="38.7109375" style="62" customWidth="1" collapsed="1"/>
    <col min="2" max="2" width="17.00390625" style="62" customWidth="1"/>
    <col min="3" max="3" width="20.421875" style="62" customWidth="1"/>
    <col min="4" max="4" width="18.00390625" style="62" customWidth="1"/>
    <col min="5" max="5" width="16.421875" style="62" customWidth="1"/>
    <col min="6" max="16384" width="16.00390625" style="62" customWidth="1"/>
  </cols>
  <sheetData>
    <row r="1" ht="12.75" customHeight="1"/>
    <row r="2" ht="12.75" customHeight="1">
      <c r="D2" s="10"/>
    </row>
    <row r="3" ht="12.75" customHeight="1">
      <c r="E3" s="132" t="s">
        <v>88</v>
      </c>
    </row>
    <row r="4" spans="1:4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5" ht="28.5" customHeight="1">
      <c r="A5" s="195" t="s">
        <v>29</v>
      </c>
      <c r="B5" s="195"/>
      <c r="C5" s="195"/>
      <c r="D5" s="195"/>
      <c r="E5" s="196"/>
    </row>
    <row r="6" ht="20.25" customHeight="1">
      <c r="A6" s="3" t="s">
        <v>93</v>
      </c>
    </row>
    <row r="7" spans="1:5" ht="27" customHeight="1">
      <c r="A7" s="142"/>
      <c r="B7" s="6" t="s">
        <v>90</v>
      </c>
      <c r="C7" s="6" t="s">
        <v>141</v>
      </c>
      <c r="D7" s="6" t="s">
        <v>142</v>
      </c>
      <c r="E7" s="6" t="s">
        <v>36</v>
      </c>
    </row>
    <row r="8" ht="19.5" customHeight="1"/>
    <row r="9" spans="1:5" ht="12.75" customHeight="1">
      <c r="A9" s="65" t="s">
        <v>33</v>
      </c>
      <c r="B9" s="66">
        <v>20134</v>
      </c>
      <c r="C9" s="67">
        <v>51.54961756233237</v>
      </c>
      <c r="D9" s="67">
        <v>48.137478891427435</v>
      </c>
      <c r="E9" s="67">
        <v>0.31290354624019073</v>
      </c>
    </row>
    <row r="10" spans="1:4" ht="12.75" customHeight="1">
      <c r="A10" s="146"/>
      <c r="B10" s="72"/>
      <c r="C10" s="145"/>
      <c r="D10" s="145"/>
    </row>
    <row r="11" spans="1:5" ht="12.75" customHeight="1">
      <c r="A11" s="61" t="s">
        <v>153</v>
      </c>
      <c r="B11" s="72">
        <v>17589</v>
      </c>
      <c r="C11" s="145">
        <v>50.99209733356075</v>
      </c>
      <c r="D11" s="145">
        <v>48.68952186025356</v>
      </c>
      <c r="E11" s="145">
        <v>0.3183808061856842</v>
      </c>
    </row>
    <row r="12" spans="1:5" ht="12.75" customHeight="1">
      <c r="A12" s="61" t="s">
        <v>59</v>
      </c>
      <c r="B12" s="72">
        <v>622</v>
      </c>
      <c r="C12" s="145">
        <v>57.234726688102896</v>
      </c>
      <c r="D12" s="145">
        <v>42.765273311897104</v>
      </c>
      <c r="E12" s="145">
        <v>0</v>
      </c>
    </row>
    <row r="13" spans="1:5" ht="12.75" customHeight="1">
      <c r="A13" s="61" t="s">
        <v>60</v>
      </c>
      <c r="B13" s="72">
        <v>335</v>
      </c>
      <c r="C13" s="145">
        <v>51.34328358208955</v>
      </c>
      <c r="D13" s="145">
        <v>48.35820895522388</v>
      </c>
      <c r="E13" s="145">
        <v>0.2985074626865672</v>
      </c>
    </row>
    <row r="14" spans="1:5" ht="12.75" customHeight="1">
      <c r="A14" s="25" t="s">
        <v>61</v>
      </c>
      <c r="B14" s="72">
        <v>382</v>
      </c>
      <c r="C14" s="145">
        <v>50.78534031413613</v>
      </c>
      <c r="D14" s="145">
        <v>48.42931937172775</v>
      </c>
      <c r="E14" s="145">
        <v>0.7853403141361256</v>
      </c>
    </row>
    <row r="15" spans="1:5" ht="12.75" customHeight="1">
      <c r="A15" s="25" t="s">
        <v>95</v>
      </c>
      <c r="B15" s="72">
        <v>157</v>
      </c>
      <c r="C15" s="145">
        <v>56.05095541401274</v>
      </c>
      <c r="D15" s="145">
        <v>43.94904458598726</v>
      </c>
      <c r="E15" s="145">
        <v>0</v>
      </c>
    </row>
    <row r="16" spans="1:5" ht="12.75" customHeight="1">
      <c r="A16" s="61" t="s">
        <v>96</v>
      </c>
      <c r="B16" s="72">
        <v>138</v>
      </c>
      <c r="C16" s="145">
        <v>60.14492753623188</v>
      </c>
      <c r="D16" s="145">
        <v>39.85507246376812</v>
      </c>
      <c r="E16" s="145">
        <v>0</v>
      </c>
    </row>
    <row r="17" spans="1:5" ht="12.75" customHeight="1">
      <c r="A17" s="61" t="s">
        <v>62</v>
      </c>
      <c r="B17" s="72">
        <v>208</v>
      </c>
      <c r="C17" s="145">
        <v>51.92307692307693</v>
      </c>
      <c r="D17" s="145">
        <v>48.07692307692308</v>
      </c>
      <c r="E17" s="145">
        <v>0</v>
      </c>
    </row>
    <row r="18" spans="1:5" ht="12.75" customHeight="1">
      <c r="A18" s="61" t="s">
        <v>63</v>
      </c>
      <c r="B18" s="72">
        <v>270</v>
      </c>
      <c r="C18" s="145">
        <v>54.81481481481482</v>
      </c>
      <c r="D18" s="145">
        <v>44.81481481481481</v>
      </c>
      <c r="E18" s="145">
        <v>0.3703703703703704</v>
      </c>
    </row>
    <row r="19" spans="1:5" ht="12.75" customHeight="1">
      <c r="A19" s="61" t="s">
        <v>64</v>
      </c>
      <c r="B19" s="72">
        <v>566</v>
      </c>
      <c r="C19" s="145">
        <v>53.18021201413428</v>
      </c>
      <c r="D19" s="145">
        <v>46.81978798586572</v>
      </c>
      <c r="E19" s="145">
        <v>0</v>
      </c>
    </row>
    <row r="20" spans="1:5" ht="12.75" customHeight="1">
      <c r="A20" s="61" t="s">
        <v>65</v>
      </c>
      <c r="B20" s="72">
        <v>453</v>
      </c>
      <c r="C20" s="145">
        <v>54.966887417218544</v>
      </c>
      <c r="D20" s="145">
        <v>45.033112582781456</v>
      </c>
      <c r="E20" s="145">
        <v>0</v>
      </c>
    </row>
    <row r="21" spans="1:5" ht="12.75" customHeight="1">
      <c r="A21" s="61" t="s">
        <v>66</v>
      </c>
      <c r="B21" s="72">
        <v>429</v>
      </c>
      <c r="C21" s="145">
        <v>57.57575757575758</v>
      </c>
      <c r="D21" s="145">
        <v>41.95804195804196</v>
      </c>
      <c r="E21" s="145">
        <v>0.4662004662004662</v>
      </c>
    </row>
    <row r="22" spans="1:5" ht="12.75" customHeight="1">
      <c r="A22" s="61" t="s">
        <v>67</v>
      </c>
      <c r="B22" s="72">
        <v>11416</v>
      </c>
      <c r="C22" s="145">
        <v>49.369306236860545</v>
      </c>
      <c r="D22" s="145">
        <v>50.271548703573934</v>
      </c>
      <c r="E22" s="145">
        <v>0.35914505956552206</v>
      </c>
    </row>
    <row r="23" spans="1:5" ht="12.75" customHeight="1">
      <c r="A23" s="61" t="s">
        <v>68</v>
      </c>
      <c r="B23" s="72">
        <v>178</v>
      </c>
      <c r="C23" s="145">
        <v>45.50561797752809</v>
      </c>
      <c r="D23" s="145">
        <v>54.49438202247191</v>
      </c>
      <c r="E23" s="145">
        <v>0</v>
      </c>
    </row>
    <row r="24" spans="1:5" ht="12.75" customHeight="1">
      <c r="A24" s="61" t="s">
        <v>69</v>
      </c>
      <c r="B24" s="72">
        <v>554</v>
      </c>
      <c r="C24" s="145">
        <v>51.624548736462096</v>
      </c>
      <c r="D24" s="145">
        <v>47.833935018050546</v>
      </c>
      <c r="E24" s="145">
        <v>0.5415162454873645</v>
      </c>
    </row>
    <row r="25" spans="1:5" ht="12.75" customHeight="1">
      <c r="A25" s="61" t="s">
        <v>70</v>
      </c>
      <c r="B25" s="72">
        <v>506</v>
      </c>
      <c r="C25" s="145">
        <v>62.25296442687747</v>
      </c>
      <c r="D25" s="145">
        <v>37.74703557312253</v>
      </c>
      <c r="E25" s="145">
        <v>0</v>
      </c>
    </row>
    <row r="26" spans="1:5" ht="12.75" customHeight="1">
      <c r="A26" s="61" t="s">
        <v>71</v>
      </c>
      <c r="B26" s="72">
        <v>156</v>
      </c>
      <c r="C26" s="145">
        <v>46.794871794871796</v>
      </c>
      <c r="D26" s="145">
        <v>52.56410256410257</v>
      </c>
      <c r="E26" s="145">
        <v>0.641025641025641</v>
      </c>
    </row>
    <row r="27" spans="1:5" ht="12.75" customHeight="1">
      <c r="A27" s="61" t="s">
        <v>72</v>
      </c>
      <c r="B27" s="72">
        <v>194</v>
      </c>
      <c r="C27" s="145">
        <v>50.51546391752577</v>
      </c>
      <c r="D27" s="145">
        <v>48.96907216494845</v>
      </c>
      <c r="E27" s="145">
        <v>0.5154639175257731</v>
      </c>
    </row>
    <row r="28" spans="1:5" ht="12.75" customHeight="1">
      <c r="A28" s="61" t="s">
        <v>73</v>
      </c>
      <c r="B28" s="72">
        <v>159</v>
      </c>
      <c r="C28" s="145">
        <v>42.138364779874216</v>
      </c>
      <c r="D28" s="145">
        <v>57.23270440251572</v>
      </c>
      <c r="E28" s="145">
        <v>0.628930817610063</v>
      </c>
    </row>
    <row r="29" spans="1:5" ht="12.75" customHeight="1">
      <c r="A29" s="61" t="s">
        <v>74</v>
      </c>
      <c r="B29" s="72">
        <v>241</v>
      </c>
      <c r="C29" s="145">
        <v>48.13278008298755</v>
      </c>
      <c r="D29" s="145">
        <v>51.867219917012456</v>
      </c>
      <c r="E29" s="145">
        <v>0</v>
      </c>
    </row>
    <row r="30" spans="1:5" ht="12.75" customHeight="1">
      <c r="A30" s="73" t="s">
        <v>75</v>
      </c>
      <c r="B30" s="72">
        <v>447</v>
      </c>
      <c r="C30" s="145">
        <v>55.033557046979865</v>
      </c>
      <c r="D30" s="145">
        <v>44.51901565995526</v>
      </c>
      <c r="E30" s="145">
        <v>0.44742729306487694</v>
      </c>
    </row>
    <row r="31" spans="1:5" ht="12.75" customHeight="1">
      <c r="A31" s="61" t="s">
        <v>87</v>
      </c>
      <c r="B31" s="72">
        <v>178</v>
      </c>
      <c r="C31" s="145">
        <v>58.98876404494382</v>
      </c>
      <c r="D31" s="145">
        <v>41.01123595505618</v>
      </c>
      <c r="E31" s="145">
        <v>0</v>
      </c>
    </row>
    <row r="32" spans="1:5" ht="12.75" customHeight="1">
      <c r="A32" s="61" t="s">
        <v>154</v>
      </c>
      <c r="B32" s="72">
        <v>1148</v>
      </c>
      <c r="C32" s="145">
        <v>56.271777003484324</v>
      </c>
      <c r="D32" s="145">
        <v>43.292682926829265</v>
      </c>
      <c r="E32" s="145">
        <v>0.4355400696864111</v>
      </c>
    </row>
    <row r="33" spans="1:5" ht="12.75" customHeight="1">
      <c r="A33" s="61" t="s">
        <v>155</v>
      </c>
      <c r="B33" s="72">
        <v>1397</v>
      </c>
      <c r="C33" s="145">
        <v>54.688618468146025</v>
      </c>
      <c r="D33" s="145">
        <v>45.16821760916249</v>
      </c>
      <c r="E33" s="145">
        <v>0.14316392269148173</v>
      </c>
    </row>
    <row r="34" spans="1:5" ht="12.75" customHeight="1">
      <c r="A34" s="26"/>
      <c r="E34" s="147"/>
    </row>
    <row r="35" spans="1:4" ht="12.75" customHeight="1">
      <c r="A35" s="5"/>
      <c r="B35" s="74" t="s">
        <v>34</v>
      </c>
      <c r="C35" s="74" t="s">
        <v>34</v>
      </c>
      <c r="D35" s="74" t="s">
        <v>34</v>
      </c>
    </row>
    <row r="36" spans="1:4" ht="12.75" customHeight="1">
      <c r="A36" s="5" t="s">
        <v>91</v>
      </c>
      <c r="B36" s="63"/>
      <c r="C36" s="63"/>
      <c r="D36" s="63"/>
    </row>
    <row r="37" spans="1:4" ht="12.75" customHeight="1">
      <c r="A37" s="5"/>
      <c r="B37" s="63"/>
      <c r="C37" s="63"/>
      <c r="D37" s="63"/>
    </row>
    <row r="38" ht="12.75" customHeight="1">
      <c r="A38" s="2" t="s">
        <v>112</v>
      </c>
    </row>
    <row r="39" ht="12.75" customHeight="1">
      <c r="A39" s="4"/>
    </row>
    <row r="40" spans="1:5" ht="12.75" customHeight="1">
      <c r="A40" s="4"/>
      <c r="E40" s="133" t="s">
        <v>88</v>
      </c>
    </row>
    <row r="41" ht="12.75" customHeight="1"/>
    <row r="42" ht="12.75" customHeight="1"/>
  </sheetData>
  <mergeCells count="1">
    <mergeCell ref="A5:E5"/>
  </mergeCells>
  <hyperlinks>
    <hyperlink ref="E3" location="Índice!C21" display="INDICE"/>
    <hyperlink ref="E40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3">
      <selection activeCell="F3" sqref="F3"/>
    </sheetView>
  </sheetViews>
  <sheetFormatPr defaultColWidth="16.00390625" defaultRowHeight="12.75"/>
  <cols>
    <col min="1" max="1" width="38.28125" style="62" customWidth="1" collapsed="1"/>
    <col min="2" max="2" width="17.00390625" style="62" customWidth="1"/>
    <col min="3" max="4" width="14.421875" style="62" customWidth="1"/>
    <col min="5" max="5" width="13.7109375" style="62" customWidth="1"/>
    <col min="6" max="6" width="15.28125" style="62" customWidth="1"/>
    <col min="7" max="16384" width="16.00390625" style="62" customWidth="1"/>
  </cols>
  <sheetData>
    <row r="1" ht="12.75" customHeight="1"/>
    <row r="2" ht="12.75" customHeight="1">
      <c r="E2" s="10"/>
    </row>
    <row r="3" ht="12.75" customHeight="1">
      <c r="F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E4" s="63" t="s">
        <v>34</v>
      </c>
    </row>
    <row r="5" spans="1:6" ht="25.5" customHeight="1">
      <c r="A5" s="195" t="s">
        <v>30</v>
      </c>
      <c r="B5" s="195"/>
      <c r="C5" s="195"/>
      <c r="D5" s="195"/>
      <c r="E5" s="195"/>
      <c r="F5" s="196"/>
    </row>
    <row r="6" ht="20.25" customHeight="1">
      <c r="A6" s="3" t="s">
        <v>93</v>
      </c>
    </row>
    <row r="7" spans="1:6" ht="30" customHeight="1">
      <c r="A7" s="142"/>
      <c r="B7" s="6" t="s">
        <v>90</v>
      </c>
      <c r="C7" s="6" t="s">
        <v>124</v>
      </c>
      <c r="D7" s="6" t="s">
        <v>125</v>
      </c>
      <c r="E7" s="6" t="s">
        <v>126</v>
      </c>
      <c r="F7" s="6" t="s">
        <v>127</v>
      </c>
    </row>
    <row r="8" ht="21.75" customHeight="1"/>
    <row r="9" spans="1:7" ht="12.75" customHeight="1">
      <c r="A9" s="65" t="s">
        <v>33</v>
      </c>
      <c r="B9" s="66">
        <v>20134</v>
      </c>
      <c r="C9" s="67">
        <v>8.1801927088507</v>
      </c>
      <c r="D9" s="67">
        <v>87.72722757524585</v>
      </c>
      <c r="E9" s="67">
        <v>1.728419588755339</v>
      </c>
      <c r="F9" s="67">
        <v>2.3641601271481076</v>
      </c>
      <c r="G9" s="145"/>
    </row>
    <row r="10" spans="1:5" ht="12.75" customHeight="1">
      <c r="A10" s="146"/>
      <c r="B10" s="72"/>
      <c r="C10" s="145"/>
      <c r="D10" s="145"/>
      <c r="E10" s="145"/>
    </row>
    <row r="11" spans="1:7" ht="12.75" customHeight="1">
      <c r="A11" s="61" t="s">
        <v>153</v>
      </c>
      <c r="B11" s="72">
        <v>17589</v>
      </c>
      <c r="C11" s="145">
        <v>8.113025186195918</v>
      </c>
      <c r="D11" s="145">
        <v>87.89584399340497</v>
      </c>
      <c r="E11" s="145">
        <v>1.728352947865143</v>
      </c>
      <c r="F11" s="145">
        <v>2.2627778725339702</v>
      </c>
      <c r="G11" s="145"/>
    </row>
    <row r="12" spans="1:7" ht="12.75" customHeight="1">
      <c r="A12" s="61" t="s">
        <v>59</v>
      </c>
      <c r="B12" s="72">
        <v>622</v>
      </c>
      <c r="C12" s="145">
        <v>9.163987138263666</v>
      </c>
      <c r="D12" s="145">
        <v>88.90675241157557</v>
      </c>
      <c r="E12" s="145">
        <v>0.8038585209003215</v>
      </c>
      <c r="F12" s="145">
        <v>1.1254019292604502</v>
      </c>
      <c r="G12" s="145"/>
    </row>
    <row r="13" spans="1:7" ht="12.75" customHeight="1">
      <c r="A13" s="61" t="s">
        <v>60</v>
      </c>
      <c r="B13" s="72">
        <v>335</v>
      </c>
      <c r="C13" s="145">
        <v>10.149253731343283</v>
      </c>
      <c r="D13" s="145">
        <v>86.56716417910447</v>
      </c>
      <c r="E13" s="145">
        <v>0.8955223880597015</v>
      </c>
      <c r="F13" s="145">
        <v>2.3880597014925375</v>
      </c>
      <c r="G13" s="145"/>
    </row>
    <row r="14" spans="1:7" ht="12.75" customHeight="1">
      <c r="A14" s="25" t="s">
        <v>61</v>
      </c>
      <c r="B14" s="72">
        <v>382</v>
      </c>
      <c r="C14" s="145">
        <v>7.068062827225131</v>
      </c>
      <c r="D14" s="145">
        <v>87.69633507853402</v>
      </c>
      <c r="E14" s="145">
        <v>2.094240837696335</v>
      </c>
      <c r="F14" s="145">
        <v>3.1413612565445024</v>
      </c>
      <c r="G14" s="145"/>
    </row>
    <row r="15" spans="1:7" ht="12.75" customHeight="1">
      <c r="A15" s="25" t="s">
        <v>95</v>
      </c>
      <c r="B15" s="72">
        <v>157</v>
      </c>
      <c r="C15" s="145">
        <v>7.006369426751593</v>
      </c>
      <c r="D15" s="145">
        <v>86.62420382165605</v>
      </c>
      <c r="E15" s="145">
        <v>1.910828025477707</v>
      </c>
      <c r="F15" s="145">
        <v>4.45859872611465</v>
      </c>
      <c r="G15" s="145"/>
    </row>
    <row r="16" spans="1:7" ht="12.75" customHeight="1">
      <c r="A16" s="61" t="s">
        <v>96</v>
      </c>
      <c r="B16" s="72">
        <v>138</v>
      </c>
      <c r="C16" s="145">
        <v>4.3478260869565215</v>
      </c>
      <c r="D16" s="145">
        <v>93.47826086956522</v>
      </c>
      <c r="E16" s="145">
        <v>0.7246376811594203</v>
      </c>
      <c r="F16" s="145">
        <v>1.4492753623188406</v>
      </c>
      <c r="G16" s="145"/>
    </row>
    <row r="17" spans="1:7" ht="12.75" customHeight="1">
      <c r="A17" s="61" t="s">
        <v>62</v>
      </c>
      <c r="B17" s="72">
        <v>208</v>
      </c>
      <c r="C17" s="145">
        <v>8.653846153846153</v>
      </c>
      <c r="D17" s="145">
        <v>87.5</v>
      </c>
      <c r="E17" s="145">
        <v>1.9230769230769231</v>
      </c>
      <c r="F17" s="145">
        <v>1.9230769230769231</v>
      </c>
      <c r="G17" s="145"/>
    </row>
    <row r="18" spans="1:7" ht="12.75" customHeight="1">
      <c r="A18" s="61" t="s">
        <v>63</v>
      </c>
      <c r="B18" s="72">
        <v>270</v>
      </c>
      <c r="C18" s="145">
        <v>7.777777777777778</v>
      </c>
      <c r="D18" s="145">
        <v>88.14814814814815</v>
      </c>
      <c r="E18" s="145">
        <v>2.5925925925925926</v>
      </c>
      <c r="F18" s="145">
        <v>1.4814814814814816</v>
      </c>
      <c r="G18" s="145"/>
    </row>
    <row r="19" spans="1:7" ht="12.75" customHeight="1">
      <c r="A19" s="61" t="s">
        <v>64</v>
      </c>
      <c r="B19" s="72">
        <v>566</v>
      </c>
      <c r="C19" s="145">
        <v>9.363957597173144</v>
      </c>
      <c r="D19" s="145">
        <v>86.74911660777384</v>
      </c>
      <c r="E19" s="145">
        <v>1.5901060070671376</v>
      </c>
      <c r="F19" s="145">
        <v>2.2968197879858656</v>
      </c>
      <c r="G19" s="145"/>
    </row>
    <row r="20" spans="1:7" ht="12.75" customHeight="1">
      <c r="A20" s="61" t="s">
        <v>65</v>
      </c>
      <c r="B20" s="72">
        <v>453</v>
      </c>
      <c r="C20" s="145">
        <v>9.271523178807946</v>
      </c>
      <c r="D20" s="145">
        <v>85.8719646799117</v>
      </c>
      <c r="E20" s="145">
        <v>1.1037527593818985</v>
      </c>
      <c r="F20" s="145">
        <v>3.7527593818984544</v>
      </c>
      <c r="G20" s="145"/>
    </row>
    <row r="21" spans="1:7" ht="12.75" customHeight="1">
      <c r="A21" s="61" t="s">
        <v>66</v>
      </c>
      <c r="B21" s="72">
        <v>429</v>
      </c>
      <c r="C21" s="145">
        <v>9.79020979020979</v>
      </c>
      <c r="D21" s="145">
        <v>86.94638694638695</v>
      </c>
      <c r="E21" s="145">
        <v>1.3986013986013985</v>
      </c>
      <c r="F21" s="145">
        <v>1.8648018648018647</v>
      </c>
      <c r="G21" s="145"/>
    </row>
    <row r="22" spans="1:7" ht="12.75" customHeight="1">
      <c r="A22" s="61" t="s">
        <v>67</v>
      </c>
      <c r="B22" s="72">
        <v>11416</v>
      </c>
      <c r="C22" s="145">
        <v>7.822354590049054</v>
      </c>
      <c r="D22" s="145">
        <v>88.05185704274702</v>
      </c>
      <c r="E22" s="145">
        <v>1.778206026629292</v>
      </c>
      <c r="F22" s="145">
        <v>2.347582340574632</v>
      </c>
      <c r="G22" s="145"/>
    </row>
    <row r="23" spans="1:7" ht="12.75" customHeight="1">
      <c r="A23" s="61" t="s">
        <v>68</v>
      </c>
      <c r="B23" s="72">
        <v>178</v>
      </c>
      <c r="C23" s="145">
        <v>10.674157303370785</v>
      </c>
      <c r="D23" s="145">
        <v>87.64044943820225</v>
      </c>
      <c r="E23" s="145">
        <v>1.1235955056179776</v>
      </c>
      <c r="F23" s="145">
        <v>0.5617977528089888</v>
      </c>
      <c r="G23" s="145"/>
    </row>
    <row r="24" spans="1:7" ht="12.75" customHeight="1">
      <c r="A24" s="61" t="s">
        <v>69</v>
      </c>
      <c r="B24" s="72">
        <v>554</v>
      </c>
      <c r="C24" s="145">
        <v>9.566787003610107</v>
      </c>
      <c r="D24" s="145">
        <v>87.36462093862815</v>
      </c>
      <c r="E24" s="145">
        <v>1.263537906137184</v>
      </c>
      <c r="F24" s="145">
        <v>1.8050541516245486</v>
      </c>
      <c r="G24" s="145"/>
    </row>
    <row r="25" spans="1:7" ht="12.75" customHeight="1">
      <c r="A25" s="61" t="s">
        <v>70</v>
      </c>
      <c r="B25" s="72">
        <v>506</v>
      </c>
      <c r="C25" s="145">
        <v>10.869565217391305</v>
      </c>
      <c r="D25" s="145">
        <v>85.17786561264822</v>
      </c>
      <c r="E25" s="145">
        <v>1.383399209486166</v>
      </c>
      <c r="F25" s="145">
        <v>2.5691699604743086</v>
      </c>
      <c r="G25" s="145"/>
    </row>
    <row r="26" spans="1:7" ht="12.75" customHeight="1">
      <c r="A26" s="61" t="s">
        <v>71</v>
      </c>
      <c r="B26" s="72">
        <v>156</v>
      </c>
      <c r="C26" s="145">
        <v>5.128205128205128</v>
      </c>
      <c r="D26" s="145">
        <v>92.94871794871796</v>
      </c>
      <c r="E26" s="145">
        <v>1.9230769230769231</v>
      </c>
      <c r="F26" s="145">
        <v>0</v>
      </c>
      <c r="G26" s="145"/>
    </row>
    <row r="27" spans="1:7" ht="12.75" customHeight="1">
      <c r="A27" s="61" t="s">
        <v>72</v>
      </c>
      <c r="B27" s="72">
        <v>194</v>
      </c>
      <c r="C27" s="145">
        <v>6.701030927835052</v>
      </c>
      <c r="D27" s="145">
        <v>88.65979381443299</v>
      </c>
      <c r="E27" s="145">
        <v>2.5773195876288657</v>
      </c>
      <c r="F27" s="145">
        <v>2.0618556701030926</v>
      </c>
      <c r="G27" s="145"/>
    </row>
    <row r="28" spans="1:7" ht="12.75" customHeight="1">
      <c r="A28" s="61" t="s">
        <v>73</v>
      </c>
      <c r="B28" s="72">
        <v>159</v>
      </c>
      <c r="C28" s="145">
        <v>6.289308176100629</v>
      </c>
      <c r="D28" s="145">
        <v>88.67924528301887</v>
      </c>
      <c r="E28" s="145">
        <v>3.7735849056603774</v>
      </c>
      <c r="F28" s="145">
        <v>1.257861635220126</v>
      </c>
      <c r="G28" s="145"/>
    </row>
    <row r="29" spans="1:7" ht="12.75" customHeight="1">
      <c r="A29" s="61" t="s">
        <v>74</v>
      </c>
      <c r="B29" s="72">
        <v>241</v>
      </c>
      <c r="C29" s="145">
        <v>7.468879668049793</v>
      </c>
      <c r="D29" s="145">
        <v>87.55186721991701</v>
      </c>
      <c r="E29" s="145">
        <v>2.4896265560165975</v>
      </c>
      <c r="F29" s="145">
        <v>2.4896265560165975</v>
      </c>
      <c r="G29" s="145"/>
    </row>
    <row r="30" spans="1:7" ht="12.75" customHeight="1">
      <c r="A30" s="73" t="s">
        <v>75</v>
      </c>
      <c r="B30" s="72">
        <v>447</v>
      </c>
      <c r="C30" s="145">
        <v>7.829977628635347</v>
      </c>
      <c r="D30" s="145">
        <v>87.24832214765101</v>
      </c>
      <c r="E30" s="145">
        <v>2.460850111856823</v>
      </c>
      <c r="F30" s="145">
        <v>2.460850111856823</v>
      </c>
      <c r="G30" s="145"/>
    </row>
    <row r="31" spans="1:7" ht="12.75" customHeight="1">
      <c r="A31" s="61" t="s">
        <v>87</v>
      </c>
      <c r="B31" s="72">
        <v>178</v>
      </c>
      <c r="C31" s="145">
        <v>6.741573033707865</v>
      </c>
      <c r="D31" s="145">
        <v>91.01123595505618</v>
      </c>
      <c r="E31" s="145">
        <v>1.6853932584269662</v>
      </c>
      <c r="F31" s="145">
        <v>0.5617977528089888</v>
      </c>
      <c r="G31" s="145"/>
    </row>
    <row r="32" spans="1:7" ht="12.75" customHeight="1">
      <c r="A32" s="61" t="s">
        <v>154</v>
      </c>
      <c r="B32" s="72">
        <v>1148</v>
      </c>
      <c r="C32" s="145">
        <v>8.885017421602788</v>
      </c>
      <c r="D32" s="145">
        <v>86.06271777003485</v>
      </c>
      <c r="E32" s="145">
        <v>1.9163763066202089</v>
      </c>
      <c r="F32" s="145">
        <v>3.1358885017421603</v>
      </c>
      <c r="G32" s="145"/>
    </row>
    <row r="33" spans="1:7" ht="12.75" customHeight="1">
      <c r="A33" s="61" t="s">
        <v>155</v>
      </c>
      <c r="B33" s="72">
        <v>1397</v>
      </c>
      <c r="C33" s="145">
        <v>8.446671438797424</v>
      </c>
      <c r="D33" s="145">
        <v>86.97208303507516</v>
      </c>
      <c r="E33" s="145">
        <v>1.574803149606299</v>
      </c>
      <c r="F33" s="145">
        <v>3.0064423765211163</v>
      </c>
      <c r="G33" s="145"/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/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  <row r="43" ht="12.75" customHeight="1"/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3">
      <selection activeCell="G3" sqref="G3"/>
    </sheetView>
  </sheetViews>
  <sheetFormatPr defaultColWidth="16.00390625" defaultRowHeight="12.75"/>
  <cols>
    <col min="1" max="1" width="38.421875" style="62" customWidth="1" collapsed="1"/>
    <col min="2" max="2" width="15.140625" style="62" customWidth="1"/>
    <col min="3" max="3" width="13.421875" style="62" customWidth="1"/>
    <col min="4" max="4" width="14.28125" style="62" customWidth="1"/>
    <col min="5" max="5" width="19.8515625" style="62" customWidth="1"/>
    <col min="6" max="6" width="14.8515625" style="62" customWidth="1"/>
    <col min="7" max="7" width="13.421875" style="62" customWidth="1"/>
    <col min="8" max="16384" width="16.00390625" style="62" customWidth="1"/>
  </cols>
  <sheetData>
    <row r="1" ht="12.75" customHeight="1"/>
    <row r="2" spans="4:6" ht="12.75" customHeight="1">
      <c r="D2" s="10"/>
      <c r="E2" s="10"/>
      <c r="F2" s="10"/>
    </row>
    <row r="3" ht="12.75" customHeight="1">
      <c r="G3" s="132" t="s">
        <v>88</v>
      </c>
    </row>
    <row r="4" spans="1:4" s="63" customFormat="1" ht="9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7" ht="27.75" customHeight="1">
      <c r="A5" s="195" t="s">
        <v>31</v>
      </c>
      <c r="B5" s="195"/>
      <c r="C5" s="195"/>
      <c r="D5" s="195"/>
      <c r="E5" s="195"/>
      <c r="F5" s="195"/>
      <c r="G5" s="196"/>
    </row>
    <row r="6" ht="15" customHeight="1">
      <c r="A6" s="3" t="s">
        <v>93</v>
      </c>
    </row>
    <row r="7" spans="1:7" ht="27" customHeight="1">
      <c r="A7" s="142"/>
      <c r="B7" s="6" t="s">
        <v>90</v>
      </c>
      <c r="C7" s="6" t="s">
        <v>120</v>
      </c>
      <c r="D7" s="6" t="s">
        <v>121</v>
      </c>
      <c r="E7" s="6" t="s">
        <v>122</v>
      </c>
      <c r="F7" s="6" t="s">
        <v>123</v>
      </c>
      <c r="G7" s="6" t="s">
        <v>36</v>
      </c>
    </row>
    <row r="8" ht="17.25" customHeight="1"/>
    <row r="9" spans="1:8" ht="12.75" customHeight="1">
      <c r="A9" s="65" t="s">
        <v>33</v>
      </c>
      <c r="B9" s="66">
        <v>20134</v>
      </c>
      <c r="C9" s="67">
        <v>15.406774610112247</v>
      </c>
      <c r="D9" s="67">
        <v>46.7120294029999</v>
      </c>
      <c r="E9" s="67">
        <v>32.19429820204629</v>
      </c>
      <c r="F9" s="67">
        <v>5.239892718784146</v>
      </c>
      <c r="G9" s="67">
        <v>0.4470050660574153</v>
      </c>
      <c r="H9" s="145"/>
    </row>
    <row r="10" spans="1:6" ht="12.75" customHeight="1">
      <c r="A10" s="146"/>
      <c r="B10" s="72"/>
      <c r="C10" s="145"/>
      <c r="D10" s="145"/>
      <c r="E10" s="145"/>
      <c r="F10" s="145"/>
    </row>
    <row r="11" spans="1:8" ht="12.75" customHeight="1">
      <c r="A11" s="61" t="s">
        <v>153</v>
      </c>
      <c r="B11" s="72">
        <v>17589</v>
      </c>
      <c r="C11" s="145">
        <v>16.146455170845414</v>
      </c>
      <c r="D11" s="145">
        <v>45.86957757689465</v>
      </c>
      <c r="E11" s="145">
        <v>32.031383250895445</v>
      </c>
      <c r="F11" s="145">
        <v>5.475012792085963</v>
      </c>
      <c r="G11" s="145">
        <v>0.47757120927852637</v>
      </c>
      <c r="H11" s="145"/>
    </row>
    <row r="12" spans="1:8" ht="12.75" customHeight="1">
      <c r="A12" s="61" t="s">
        <v>59</v>
      </c>
      <c r="B12" s="72">
        <v>622</v>
      </c>
      <c r="C12" s="145">
        <v>10.77170418006431</v>
      </c>
      <c r="D12" s="145">
        <v>50</v>
      </c>
      <c r="E12" s="145">
        <v>33.92282958199357</v>
      </c>
      <c r="F12" s="145">
        <v>4.823151125401929</v>
      </c>
      <c r="G12" s="145">
        <v>0.482315112540193</v>
      </c>
      <c r="H12" s="145"/>
    </row>
    <row r="13" spans="1:8" ht="12.75" customHeight="1">
      <c r="A13" s="61" t="s">
        <v>60</v>
      </c>
      <c r="B13" s="72">
        <v>335</v>
      </c>
      <c r="C13" s="145">
        <v>16.417910447761194</v>
      </c>
      <c r="D13" s="145">
        <v>40.8955223880597</v>
      </c>
      <c r="E13" s="145">
        <v>34.32835820895522</v>
      </c>
      <c r="F13" s="145">
        <v>7.761194029850746</v>
      </c>
      <c r="G13" s="145">
        <v>0.5970149253731344</v>
      </c>
      <c r="H13" s="145"/>
    </row>
    <row r="14" spans="1:8" ht="12.75" customHeight="1">
      <c r="A14" s="25" t="s">
        <v>61</v>
      </c>
      <c r="B14" s="72">
        <v>382</v>
      </c>
      <c r="C14" s="145">
        <v>13.089005235602095</v>
      </c>
      <c r="D14" s="145">
        <v>46.33507853403142</v>
      </c>
      <c r="E14" s="145">
        <v>36.64921465968586</v>
      </c>
      <c r="F14" s="145">
        <v>3.4031413612565444</v>
      </c>
      <c r="G14" s="145">
        <v>0.5235602094240838</v>
      </c>
      <c r="H14" s="145"/>
    </row>
    <row r="15" spans="1:8" ht="12.75" customHeight="1">
      <c r="A15" s="25" t="s">
        <v>95</v>
      </c>
      <c r="B15" s="72">
        <v>157</v>
      </c>
      <c r="C15" s="145">
        <v>18.471337579617835</v>
      </c>
      <c r="D15" s="145">
        <v>47.77070063694268</v>
      </c>
      <c r="E15" s="145">
        <v>28.662420382165603</v>
      </c>
      <c r="F15" s="145">
        <v>4.45859872611465</v>
      </c>
      <c r="G15" s="145">
        <v>0.6369426751592357</v>
      </c>
      <c r="H15" s="145"/>
    </row>
    <row r="16" spans="1:8" ht="12.75" customHeight="1">
      <c r="A16" s="61" t="s">
        <v>96</v>
      </c>
      <c r="B16" s="72">
        <v>138</v>
      </c>
      <c r="C16" s="145">
        <v>12.318840579710146</v>
      </c>
      <c r="D16" s="145">
        <v>60.86956521739131</v>
      </c>
      <c r="E16" s="145">
        <v>24.637681159420293</v>
      </c>
      <c r="F16" s="145">
        <v>2.1739130434782608</v>
      </c>
      <c r="G16" s="145">
        <v>0</v>
      </c>
      <c r="H16" s="145"/>
    </row>
    <row r="17" spans="1:8" ht="12.75" customHeight="1">
      <c r="A17" s="61" t="s">
        <v>62</v>
      </c>
      <c r="B17" s="72">
        <v>208</v>
      </c>
      <c r="C17" s="145">
        <v>14.903846153846153</v>
      </c>
      <c r="D17" s="145">
        <v>44.230769230769226</v>
      </c>
      <c r="E17" s="145">
        <v>34.61538461538461</v>
      </c>
      <c r="F17" s="145">
        <v>6.25</v>
      </c>
      <c r="G17" s="145">
        <v>0</v>
      </c>
      <c r="H17" s="145"/>
    </row>
    <row r="18" spans="1:8" ht="12.75" customHeight="1">
      <c r="A18" s="61" t="s">
        <v>63</v>
      </c>
      <c r="B18" s="72">
        <v>270</v>
      </c>
      <c r="C18" s="145">
        <v>10</v>
      </c>
      <c r="D18" s="145">
        <v>56.2962962962963</v>
      </c>
      <c r="E18" s="145">
        <v>30.37037037037037</v>
      </c>
      <c r="F18" s="145">
        <v>3.3333333333333335</v>
      </c>
      <c r="G18" s="145">
        <v>0</v>
      </c>
      <c r="H18" s="145"/>
    </row>
    <row r="19" spans="1:8" ht="12.75" customHeight="1">
      <c r="A19" s="61" t="s">
        <v>64</v>
      </c>
      <c r="B19" s="72">
        <v>566</v>
      </c>
      <c r="C19" s="145">
        <v>13.250883392226148</v>
      </c>
      <c r="D19" s="145">
        <v>43.46289752650176</v>
      </c>
      <c r="E19" s="145">
        <v>39.92932862190813</v>
      </c>
      <c r="F19" s="145">
        <v>3.356890459363958</v>
      </c>
      <c r="G19" s="145">
        <v>0</v>
      </c>
      <c r="H19" s="145"/>
    </row>
    <row r="20" spans="1:8" ht="12.75" customHeight="1">
      <c r="A20" s="61" t="s">
        <v>65</v>
      </c>
      <c r="B20" s="72">
        <v>453</v>
      </c>
      <c r="C20" s="145">
        <v>10.375275938189846</v>
      </c>
      <c r="D20" s="145">
        <v>48.56512141280353</v>
      </c>
      <c r="E20" s="145">
        <v>37.30684326710817</v>
      </c>
      <c r="F20" s="145">
        <v>3.3112582781456954</v>
      </c>
      <c r="G20" s="145">
        <v>0.44150110375275936</v>
      </c>
      <c r="H20" s="145"/>
    </row>
    <row r="21" spans="1:8" ht="12.75" customHeight="1">
      <c r="A21" s="61" t="s">
        <v>66</v>
      </c>
      <c r="B21" s="72">
        <v>429</v>
      </c>
      <c r="C21" s="145">
        <v>12.354312354312354</v>
      </c>
      <c r="D21" s="145">
        <v>48.01864801864802</v>
      </c>
      <c r="E21" s="145">
        <v>35.66433566433567</v>
      </c>
      <c r="F21" s="145">
        <v>3.7296037296037294</v>
      </c>
      <c r="G21" s="145">
        <v>0.2331002331002331</v>
      </c>
      <c r="H21" s="145"/>
    </row>
    <row r="22" spans="1:8" ht="12.75" customHeight="1">
      <c r="A22" s="61" t="s">
        <v>67</v>
      </c>
      <c r="B22" s="72">
        <v>11416</v>
      </c>
      <c r="C22" s="145">
        <v>18.036089698668537</v>
      </c>
      <c r="D22" s="145">
        <v>44.481429572529784</v>
      </c>
      <c r="E22" s="145">
        <v>30.67624386825508</v>
      </c>
      <c r="F22" s="145">
        <v>6.333216538192012</v>
      </c>
      <c r="G22" s="145">
        <v>0.47302032235459</v>
      </c>
      <c r="H22" s="145"/>
    </row>
    <row r="23" spans="1:8" ht="12.75" customHeight="1">
      <c r="A23" s="61" t="s">
        <v>68</v>
      </c>
      <c r="B23" s="72">
        <v>178</v>
      </c>
      <c r="C23" s="145">
        <v>16.292134831460675</v>
      </c>
      <c r="D23" s="145">
        <v>41.57303370786517</v>
      </c>
      <c r="E23" s="145">
        <v>36.51685393258427</v>
      </c>
      <c r="F23" s="145">
        <v>5.617977528089887</v>
      </c>
      <c r="G23" s="145">
        <v>0</v>
      </c>
      <c r="H23" s="145"/>
    </row>
    <row r="24" spans="1:8" ht="12.75" customHeight="1">
      <c r="A24" s="61" t="s">
        <v>69</v>
      </c>
      <c r="B24" s="72">
        <v>554</v>
      </c>
      <c r="C24" s="145">
        <v>13.718411552346572</v>
      </c>
      <c r="D24" s="145">
        <v>44.584837545126355</v>
      </c>
      <c r="E24" s="145">
        <v>38.08664259927797</v>
      </c>
      <c r="F24" s="145">
        <v>3.429602888086643</v>
      </c>
      <c r="G24" s="145">
        <v>0.18050541516245489</v>
      </c>
      <c r="H24" s="145"/>
    </row>
    <row r="25" spans="1:8" ht="12.75" customHeight="1">
      <c r="A25" s="61" t="s">
        <v>70</v>
      </c>
      <c r="B25" s="72">
        <v>506</v>
      </c>
      <c r="C25" s="145">
        <v>10.276679841897234</v>
      </c>
      <c r="D25" s="145">
        <v>55.33596837944664</v>
      </c>
      <c r="E25" s="145">
        <v>31.225296442687743</v>
      </c>
      <c r="F25" s="145">
        <v>3.1620553359683794</v>
      </c>
      <c r="G25" s="145">
        <v>0</v>
      </c>
      <c r="H25" s="145"/>
    </row>
    <row r="26" spans="1:8" ht="12.75" customHeight="1">
      <c r="A26" s="61" t="s">
        <v>71</v>
      </c>
      <c r="B26" s="72">
        <v>156</v>
      </c>
      <c r="C26" s="145">
        <v>10.256410256410255</v>
      </c>
      <c r="D26" s="145">
        <v>54.48717948717948</v>
      </c>
      <c r="E26" s="145">
        <v>28.846153846153843</v>
      </c>
      <c r="F26" s="145">
        <v>5.769230769230769</v>
      </c>
      <c r="G26" s="145">
        <v>0.641025641025641</v>
      </c>
      <c r="H26" s="145"/>
    </row>
    <row r="27" spans="1:8" ht="12.75" customHeight="1">
      <c r="A27" s="61" t="s">
        <v>72</v>
      </c>
      <c r="B27" s="72">
        <v>194</v>
      </c>
      <c r="C27" s="145">
        <v>12.371134020618557</v>
      </c>
      <c r="D27" s="145">
        <v>56.70103092783505</v>
      </c>
      <c r="E27" s="145">
        <v>27.835051546391753</v>
      </c>
      <c r="F27" s="145">
        <v>2.5773195876288657</v>
      </c>
      <c r="G27" s="145">
        <v>0.5154639175257731</v>
      </c>
      <c r="H27" s="145"/>
    </row>
    <row r="28" spans="1:8" ht="12.75" customHeight="1">
      <c r="A28" s="61" t="s">
        <v>73</v>
      </c>
      <c r="B28" s="72">
        <v>159</v>
      </c>
      <c r="C28" s="145">
        <v>16.352201257861633</v>
      </c>
      <c r="D28" s="145">
        <v>40.25157232704403</v>
      </c>
      <c r="E28" s="145">
        <v>36.477987421383645</v>
      </c>
      <c r="F28" s="145">
        <v>4.40251572327044</v>
      </c>
      <c r="G28" s="145">
        <v>2.515723270440252</v>
      </c>
      <c r="H28" s="145"/>
    </row>
    <row r="29" spans="1:8" ht="12.75" customHeight="1">
      <c r="A29" s="61" t="s">
        <v>74</v>
      </c>
      <c r="B29" s="72">
        <v>241</v>
      </c>
      <c r="C29" s="145">
        <v>14.522821576763487</v>
      </c>
      <c r="D29" s="145">
        <v>46.058091286307054</v>
      </c>
      <c r="E29" s="145">
        <v>36.51452282157676</v>
      </c>
      <c r="F29" s="145">
        <v>2.4896265560165975</v>
      </c>
      <c r="G29" s="145">
        <v>0.4149377593360996</v>
      </c>
      <c r="H29" s="145"/>
    </row>
    <row r="30" spans="1:8" ht="12.75" customHeight="1">
      <c r="A30" s="73" t="s">
        <v>75</v>
      </c>
      <c r="B30" s="72">
        <v>447</v>
      </c>
      <c r="C30" s="145">
        <v>11.856823266219239</v>
      </c>
      <c r="D30" s="145">
        <v>51.006711409395976</v>
      </c>
      <c r="E30" s="145">
        <v>31.767337807606268</v>
      </c>
      <c r="F30" s="145">
        <v>2.9082774049217</v>
      </c>
      <c r="G30" s="145">
        <v>2.460850111856823</v>
      </c>
      <c r="H30" s="145"/>
    </row>
    <row r="31" spans="1:8" ht="12.75" customHeight="1">
      <c r="A31" s="61" t="s">
        <v>87</v>
      </c>
      <c r="B31" s="72">
        <v>178</v>
      </c>
      <c r="C31" s="145">
        <v>10.674157303370785</v>
      </c>
      <c r="D31" s="145">
        <v>51.12359550561798</v>
      </c>
      <c r="E31" s="145">
        <v>35.95505617977528</v>
      </c>
      <c r="F31" s="145">
        <v>2.247191011235955</v>
      </c>
      <c r="G31" s="145">
        <v>0</v>
      </c>
      <c r="H31" s="145"/>
    </row>
    <row r="32" spans="1:8" ht="12.75" customHeight="1">
      <c r="A32" s="61" t="s">
        <v>154</v>
      </c>
      <c r="B32" s="72">
        <v>1148</v>
      </c>
      <c r="C32" s="145">
        <v>9.75609756097561</v>
      </c>
      <c r="D32" s="145">
        <v>55.57491289198606</v>
      </c>
      <c r="E32" s="145">
        <v>31.53310104529617</v>
      </c>
      <c r="F32" s="145">
        <v>2.7003484320557494</v>
      </c>
      <c r="G32" s="145">
        <v>0.4355400696864111</v>
      </c>
      <c r="H32" s="145"/>
    </row>
    <row r="33" spans="1:8" ht="12.75" customHeight="1">
      <c r="A33" s="61" t="s">
        <v>155</v>
      </c>
      <c r="B33" s="72">
        <v>1397</v>
      </c>
      <c r="C33" s="145">
        <v>10.73729420186113</v>
      </c>
      <c r="D33" s="145">
        <v>50.035790980672864</v>
      </c>
      <c r="E33" s="145">
        <v>34.78883321403006</v>
      </c>
      <c r="F33" s="145">
        <v>4.366499642090194</v>
      </c>
      <c r="G33" s="145">
        <v>0.07158196134574087</v>
      </c>
      <c r="H33" s="145"/>
    </row>
    <row r="34" spans="1:7" ht="12.75" customHeight="1">
      <c r="A34" s="26"/>
      <c r="E34" s="147"/>
      <c r="F34" s="147"/>
      <c r="G34" s="147"/>
    </row>
    <row r="35" spans="1:6" ht="12.75" customHeight="1">
      <c r="A35" s="5"/>
      <c r="B35" s="74" t="s">
        <v>34</v>
      </c>
      <c r="C35" s="74" t="s">
        <v>34</v>
      </c>
      <c r="D35" s="74" t="s">
        <v>34</v>
      </c>
      <c r="E35" s="63"/>
      <c r="F35" s="63"/>
    </row>
    <row r="36" spans="1:6" ht="12.75" customHeight="1">
      <c r="A36" s="5" t="s">
        <v>91</v>
      </c>
      <c r="B36" s="63"/>
      <c r="C36" s="63"/>
      <c r="D36" s="63"/>
      <c r="E36" s="63"/>
      <c r="F36" s="63"/>
    </row>
    <row r="37" spans="1:6" ht="12.75" customHeight="1">
      <c r="A37" s="5"/>
      <c r="B37" s="63"/>
      <c r="C37" s="63"/>
      <c r="D37" s="63"/>
      <c r="E37" s="63"/>
      <c r="F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123" customWidth="1"/>
    <col min="7" max="7" width="9.421875" style="123" customWidth="1"/>
    <col min="8" max="8" width="9.8515625" style="123" customWidth="1"/>
    <col min="9" max="9" width="13.140625" style="123" customWidth="1"/>
    <col min="10" max="16384" width="11.421875" style="123" customWidth="1"/>
  </cols>
  <sheetData>
    <row r="1" ht="12.75"/>
    <row r="2" ht="12.75"/>
    <row r="3" ht="12.75">
      <c r="H3" s="134" t="s">
        <v>32</v>
      </c>
    </row>
    <row r="4" spans="1:9" ht="12.75" customHeight="1">
      <c r="A4" s="8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2.75">
      <c r="A6" s="138"/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74"/>
      <c r="B7" s="174"/>
      <c r="C7" s="174"/>
      <c r="D7" s="174"/>
      <c r="E7" s="174"/>
      <c r="F7" s="174"/>
      <c r="G7" s="174"/>
      <c r="H7" s="174"/>
      <c r="I7" s="174"/>
    </row>
    <row r="8" spans="1:9" ht="12.75">
      <c r="A8" s="174"/>
      <c r="B8" s="174"/>
      <c r="C8" s="174"/>
      <c r="D8" s="174"/>
      <c r="E8" s="174"/>
      <c r="F8" s="174"/>
      <c r="G8" s="174"/>
      <c r="H8" s="174"/>
      <c r="I8" s="174"/>
    </row>
    <row r="9" spans="1:9" ht="12.7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 customHeigh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ht="12.75">
      <c r="A11" s="175"/>
      <c r="B11" s="175"/>
      <c r="C11" s="175"/>
      <c r="D11" s="175"/>
      <c r="E11" s="175"/>
      <c r="F11" s="175"/>
      <c r="G11" s="175"/>
      <c r="H11" s="175"/>
      <c r="I11" s="175"/>
    </row>
    <row r="12" spans="1:9" s="9" customFormat="1" ht="16.5" customHeight="1">
      <c r="A12" s="171"/>
      <c r="B12" s="171"/>
      <c r="C12" s="171"/>
      <c r="D12" s="171"/>
      <c r="E12" s="171"/>
      <c r="F12" s="171"/>
      <c r="G12" s="171"/>
      <c r="H12" s="171"/>
      <c r="I12" s="171"/>
    </row>
    <row r="13" spans="1:9" s="9" customFormat="1" ht="12.75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12.75" customHeight="1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.7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ht="12.75" customHeight="1">
      <c r="A16" s="136"/>
      <c r="B16" s="136"/>
      <c r="C16" s="172"/>
      <c r="D16" s="172"/>
      <c r="E16" s="172"/>
      <c r="F16" s="172"/>
      <c r="G16" s="172"/>
      <c r="H16" s="172"/>
      <c r="I16" s="172"/>
    </row>
    <row r="17" spans="1:9" ht="12.75" customHeight="1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 ht="12.75" customHeight="1">
      <c r="A18" s="172"/>
      <c r="B18" s="172"/>
      <c r="C18" s="172"/>
      <c r="D18" s="172"/>
      <c r="E18" s="172"/>
      <c r="F18" s="172"/>
      <c r="G18" s="172"/>
      <c r="H18" s="172"/>
      <c r="I18" s="172"/>
    </row>
    <row r="19" spans="1:9" ht="12.75" customHeight="1">
      <c r="A19" s="172"/>
      <c r="B19" s="172"/>
      <c r="C19" s="172"/>
      <c r="D19" s="172"/>
      <c r="E19" s="172"/>
      <c r="F19" s="172"/>
      <c r="G19" s="172"/>
      <c r="H19" s="172"/>
      <c r="I19" s="172"/>
    </row>
    <row r="20" spans="1:9" ht="12.75" customHeight="1">
      <c r="A20" s="172"/>
      <c r="B20" s="172"/>
      <c r="C20" s="172"/>
      <c r="D20" s="172"/>
      <c r="E20" s="172"/>
      <c r="F20" s="172"/>
      <c r="G20" s="172"/>
      <c r="H20" s="172"/>
      <c r="I20" s="172"/>
    </row>
    <row r="21" spans="1:9" ht="12.75">
      <c r="A21" s="136"/>
      <c r="B21" s="136"/>
      <c r="C21" s="136"/>
      <c r="D21" s="136"/>
      <c r="E21" s="136"/>
      <c r="F21" s="136"/>
      <c r="G21" s="136"/>
      <c r="H21" s="135"/>
      <c r="I21" s="135"/>
    </row>
    <row r="22" spans="1:9" ht="12.75" customHeight="1">
      <c r="A22" s="171"/>
      <c r="B22" s="171"/>
      <c r="C22" s="171"/>
      <c r="D22" s="171"/>
      <c r="E22" s="171"/>
      <c r="F22" s="171"/>
      <c r="G22" s="171"/>
      <c r="H22" s="171"/>
      <c r="I22" s="171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 customHeight="1">
      <c r="A24" s="171"/>
      <c r="B24" s="172"/>
      <c r="C24" s="172"/>
      <c r="D24" s="172"/>
      <c r="E24" s="172"/>
      <c r="F24" s="172"/>
      <c r="G24" s="172"/>
      <c r="H24" s="172"/>
      <c r="I24" s="172"/>
    </row>
    <row r="25" spans="1:9" ht="12.75" customHeight="1">
      <c r="A25" s="172"/>
      <c r="B25" s="172"/>
      <c r="C25" s="172"/>
      <c r="D25" s="172"/>
      <c r="E25" s="172"/>
      <c r="F25" s="172"/>
      <c r="G25" s="172"/>
      <c r="H25" s="172"/>
      <c r="I25" s="172"/>
    </row>
    <row r="26" spans="1:9" ht="12.75" customHeight="1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9" ht="12.75" customHeight="1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2.75" customHeight="1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s="126" customFormat="1" ht="12.75" customHeight="1">
      <c r="A29" s="172"/>
      <c r="B29" s="172"/>
      <c r="C29" s="172"/>
      <c r="D29" s="172"/>
      <c r="E29" s="172"/>
      <c r="F29" s="172"/>
      <c r="G29" s="172"/>
      <c r="H29" s="172"/>
      <c r="I29" s="172"/>
    </row>
    <row r="30" spans="1:9" s="126" customFormat="1" ht="12.75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ht="12.75" customHeight="1">
      <c r="A31" s="171"/>
      <c r="B31" s="171"/>
      <c r="C31" s="171"/>
      <c r="D31" s="171"/>
      <c r="E31" s="171"/>
      <c r="F31" s="171"/>
      <c r="G31" s="171"/>
      <c r="H31" s="171"/>
      <c r="I31" s="171"/>
    </row>
    <row r="32" spans="1:9" ht="12.75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ht="12.7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ht="12.75" customHeight="1">
      <c r="A34" s="169"/>
      <c r="B34" s="169"/>
      <c r="C34" s="169"/>
      <c r="D34" s="169"/>
      <c r="E34" s="169"/>
      <c r="F34" s="169"/>
      <c r="G34" s="169"/>
      <c r="H34" s="169"/>
      <c r="I34" s="169"/>
    </row>
    <row r="35" spans="1:9" ht="12.75">
      <c r="A35" s="169"/>
      <c r="B35" s="169"/>
      <c r="C35" s="169"/>
      <c r="D35" s="169"/>
      <c r="E35" s="169"/>
      <c r="F35" s="169"/>
      <c r="G35" s="169"/>
      <c r="H35" s="169"/>
      <c r="I35" s="169"/>
    </row>
    <row r="36" spans="1:9" ht="12.75">
      <c r="A36" s="169"/>
      <c r="B36" s="169"/>
      <c r="C36" s="169"/>
      <c r="D36" s="169"/>
      <c r="E36" s="169"/>
      <c r="F36" s="169"/>
      <c r="G36" s="169"/>
      <c r="H36" s="169"/>
      <c r="I36" s="169"/>
    </row>
    <row r="37" spans="1:9" ht="12.75">
      <c r="A37" s="169"/>
      <c r="B37" s="169"/>
      <c r="C37" s="169"/>
      <c r="D37" s="169"/>
      <c r="E37" s="169"/>
      <c r="F37" s="169"/>
      <c r="G37" s="169"/>
      <c r="H37" s="169"/>
      <c r="I37" s="169"/>
    </row>
    <row r="38" spans="1:9" ht="12.75">
      <c r="A38" s="173"/>
      <c r="B38" s="173"/>
      <c r="C38" s="173"/>
      <c r="D38" s="173"/>
      <c r="E38" s="173"/>
      <c r="F38" s="173"/>
      <c r="G38" s="173"/>
      <c r="H38" s="173"/>
      <c r="I38" s="173"/>
    </row>
    <row r="39" spans="1:9" ht="12.75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9" ht="12.75">
      <c r="A40" s="167"/>
      <c r="B40" s="167"/>
      <c r="C40" s="167"/>
      <c r="D40" s="167"/>
      <c r="E40" s="167"/>
      <c r="F40" s="167"/>
      <c r="G40" s="167"/>
      <c r="H40" s="167"/>
      <c r="I40" s="167"/>
    </row>
    <row r="41" spans="1:9" ht="12.75">
      <c r="A41" s="167"/>
      <c r="B41" s="167"/>
      <c r="C41" s="167"/>
      <c r="D41" s="167"/>
      <c r="E41" s="167"/>
      <c r="F41" s="167"/>
      <c r="G41" s="167"/>
      <c r="H41" s="167"/>
      <c r="I41" s="167"/>
    </row>
    <row r="42" spans="1:9" ht="12.75">
      <c r="A42" s="167"/>
      <c r="B42" s="167"/>
      <c r="C42" s="167"/>
      <c r="D42" s="167"/>
      <c r="E42" s="167"/>
      <c r="F42" s="167"/>
      <c r="G42" s="167"/>
      <c r="H42" s="167"/>
      <c r="I42" s="167"/>
    </row>
    <row r="43" spans="1:9" ht="12.75">
      <c r="A43" s="168"/>
      <c r="B43" s="168"/>
      <c r="C43" s="168"/>
      <c r="D43" s="168"/>
      <c r="E43" s="168"/>
      <c r="F43" s="168"/>
      <c r="G43" s="168"/>
      <c r="H43" s="168"/>
      <c r="I43" s="168"/>
    </row>
    <row r="44" spans="1:9" ht="12.75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12.75">
      <c r="A45" s="167"/>
      <c r="B45" s="167"/>
      <c r="C45" s="167"/>
      <c r="D45" s="167"/>
      <c r="E45" s="167"/>
      <c r="F45" s="167"/>
      <c r="G45" s="167"/>
      <c r="H45" s="167"/>
      <c r="I45" s="167"/>
    </row>
    <row r="46" spans="1:9" ht="12.75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1:9" ht="12.75">
      <c r="A47" s="167"/>
      <c r="B47" s="167"/>
      <c r="C47" s="167"/>
      <c r="D47" s="167"/>
      <c r="E47" s="167"/>
      <c r="F47" s="167"/>
      <c r="G47" s="167"/>
      <c r="H47" s="167"/>
      <c r="I47" s="167"/>
    </row>
    <row r="48" spans="1:9" ht="12.75">
      <c r="A48" s="170"/>
      <c r="B48" s="170"/>
      <c r="C48" s="170"/>
      <c r="D48" s="170"/>
      <c r="E48" s="170"/>
      <c r="F48" s="170"/>
      <c r="G48" s="170"/>
      <c r="H48" s="170"/>
      <c r="I48" s="170"/>
    </row>
    <row r="49" spans="1:9" ht="12.75">
      <c r="A49" s="171"/>
      <c r="B49" s="171"/>
      <c r="C49" s="171"/>
      <c r="D49" s="171"/>
      <c r="E49" s="171"/>
      <c r="F49" s="171"/>
      <c r="G49" s="171"/>
      <c r="H49" s="171"/>
      <c r="I49" s="171"/>
    </row>
    <row r="50" spans="1:9" ht="12.75">
      <c r="A50" s="171"/>
      <c r="B50" s="171"/>
      <c r="C50" s="171"/>
      <c r="D50" s="171"/>
      <c r="E50" s="171"/>
      <c r="F50" s="171"/>
      <c r="G50" s="171"/>
      <c r="H50" s="171"/>
      <c r="I50" s="171"/>
    </row>
    <row r="51" spans="1:9" ht="12.75">
      <c r="A51" s="171"/>
      <c r="B51" s="171"/>
      <c r="C51" s="171"/>
      <c r="D51" s="171"/>
      <c r="E51" s="171"/>
      <c r="F51" s="171"/>
      <c r="G51" s="171"/>
      <c r="H51" s="171"/>
      <c r="I51" s="171"/>
    </row>
    <row r="52" spans="1:9" ht="12.75">
      <c r="A52" s="170"/>
      <c r="B52" s="170"/>
      <c r="C52" s="170"/>
      <c r="D52" s="170"/>
      <c r="E52" s="170"/>
      <c r="F52" s="170"/>
      <c r="G52" s="170"/>
      <c r="H52" s="170"/>
      <c r="I52" s="170"/>
    </row>
    <row r="53" spans="1:9" ht="12.75">
      <c r="A53" s="171"/>
      <c r="B53" s="171"/>
      <c r="C53" s="171"/>
      <c r="D53" s="171"/>
      <c r="E53" s="171"/>
      <c r="F53" s="171"/>
      <c r="G53" s="171"/>
      <c r="H53" s="171"/>
      <c r="I53" s="171"/>
    </row>
    <row r="54" spans="1:9" ht="12.75">
      <c r="A54" s="171"/>
      <c r="B54" s="171"/>
      <c r="C54" s="171"/>
      <c r="D54" s="171"/>
      <c r="E54" s="171"/>
      <c r="F54" s="171"/>
      <c r="G54" s="171"/>
      <c r="H54" s="171"/>
      <c r="I54" s="171"/>
    </row>
    <row r="55" spans="1:9" ht="12.75">
      <c r="A55" s="170"/>
      <c r="B55" s="170"/>
      <c r="C55" s="170"/>
      <c r="D55" s="170"/>
      <c r="E55" s="170"/>
      <c r="F55" s="170"/>
      <c r="G55" s="170"/>
      <c r="H55" s="170"/>
      <c r="I55" s="170"/>
    </row>
    <row r="56" spans="1:9" ht="12.75">
      <c r="A56" s="171"/>
      <c r="B56" s="172"/>
      <c r="C56" s="172"/>
      <c r="D56" s="172"/>
      <c r="E56" s="172"/>
      <c r="F56" s="172"/>
      <c r="G56" s="172"/>
      <c r="H56" s="172"/>
      <c r="I56" s="172"/>
    </row>
    <row r="57" spans="1:9" ht="12.75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 ht="12.75">
      <c r="A58" s="170"/>
      <c r="B58" s="170"/>
      <c r="C58" s="170"/>
      <c r="D58" s="170"/>
      <c r="E58" s="170"/>
      <c r="F58" s="170"/>
      <c r="G58" s="170"/>
      <c r="H58" s="170"/>
      <c r="I58" s="170"/>
    </row>
    <row r="59" spans="1:9" ht="12.75">
      <c r="A59" s="171"/>
      <c r="B59" s="172"/>
      <c r="C59" s="172"/>
      <c r="D59" s="172"/>
      <c r="E59" s="172"/>
      <c r="F59" s="172"/>
      <c r="G59" s="172"/>
      <c r="H59" s="172"/>
      <c r="I59" s="172"/>
    </row>
    <row r="60" spans="1:9" ht="12.75">
      <c r="A60" s="172"/>
      <c r="B60" s="172"/>
      <c r="C60" s="172"/>
      <c r="D60" s="172"/>
      <c r="E60" s="172"/>
      <c r="F60" s="172"/>
      <c r="G60" s="172"/>
      <c r="H60" s="172"/>
      <c r="I60" s="172"/>
    </row>
    <row r="61" spans="1:9" ht="12.75">
      <c r="A61" s="170"/>
      <c r="B61" s="170"/>
      <c r="C61" s="170"/>
      <c r="D61" s="170"/>
      <c r="E61" s="170"/>
      <c r="F61" s="170"/>
      <c r="G61" s="170"/>
      <c r="H61" s="170"/>
      <c r="I61" s="170"/>
    </row>
    <row r="62" spans="1:9" ht="12.75">
      <c r="A62" s="170"/>
      <c r="B62" s="170"/>
      <c r="C62" s="170"/>
      <c r="D62" s="170"/>
      <c r="E62" s="170"/>
      <c r="F62" s="170"/>
      <c r="G62" s="170"/>
      <c r="H62" s="170"/>
      <c r="I62" s="170"/>
    </row>
    <row r="63" spans="1:9" ht="12.75">
      <c r="A63" s="170"/>
      <c r="B63" s="170"/>
      <c r="C63" s="170"/>
      <c r="D63" s="170"/>
      <c r="E63" s="170"/>
      <c r="F63" s="170"/>
      <c r="G63" s="170"/>
      <c r="H63" s="170"/>
      <c r="I63" s="170"/>
    </row>
    <row r="64" spans="1:9" ht="12.75" customHeight="1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ht="12.75">
      <c r="A65" s="172"/>
      <c r="B65" s="172"/>
      <c r="C65" s="172"/>
      <c r="D65" s="172"/>
      <c r="E65" s="172"/>
      <c r="F65" s="172"/>
      <c r="G65" s="172"/>
      <c r="H65" s="172"/>
      <c r="I65" s="17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6"/>
  <sheetViews>
    <sheetView showGridLines="0" tabSelected="1" zoomScalePageLayoutView="0" workbookViewId="0" topLeftCell="C1">
      <selection activeCell="H2" sqref="H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52" t="s">
        <v>152</v>
      </c>
    </row>
    <row r="3" ht="25.5" customHeight="1"/>
    <row r="4" spans="1:13" ht="24.75" customHeight="1">
      <c r="A4" s="140"/>
      <c r="B4" s="181" t="str">
        <f>+"Interrupciones Voluntarias del Embarazo (IVE). 2012"</f>
        <v>Interrupciones Voluntarias del Embarazo (IVE). 2012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3:14" ht="12.7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82" t="s">
        <v>111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29"/>
      <c r="O6" s="123"/>
    </row>
    <row r="7" spans="3:15" ht="15.75"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31"/>
      <c r="O7" s="123"/>
    </row>
    <row r="8" spans="3:15" ht="12.75">
      <c r="C8" s="180" t="s">
        <v>0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27"/>
      <c r="O8" s="127"/>
    </row>
    <row r="9" spans="3:15" ht="12.75">
      <c r="C9" s="180" t="s">
        <v>1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27"/>
      <c r="O9" s="127"/>
    </row>
    <row r="10" spans="3:15" ht="12.75">
      <c r="C10" s="180" t="s">
        <v>2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27"/>
      <c r="O10" s="127"/>
    </row>
    <row r="11" spans="3:15" ht="12.75">
      <c r="C11" s="180" t="s">
        <v>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27"/>
      <c r="O11" s="127"/>
    </row>
    <row r="12" spans="3:15" ht="12.75">
      <c r="C12" s="180" t="s">
        <v>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27"/>
      <c r="O12" s="127"/>
    </row>
    <row r="13" spans="3:15" ht="12.75">
      <c r="C13" s="180" t="s">
        <v>5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27"/>
      <c r="O13" s="127"/>
    </row>
    <row r="14" spans="3:15" ht="12.75">
      <c r="C14" s="180" t="s">
        <v>6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27"/>
      <c r="O14" s="127"/>
    </row>
    <row r="15" spans="3:15" ht="12.75">
      <c r="C15" s="180" t="s">
        <v>7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27"/>
      <c r="O15" s="127"/>
    </row>
    <row r="16" spans="3:15" ht="12.75">
      <c r="C16" s="180" t="s">
        <v>8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27"/>
      <c r="O16" s="127"/>
    </row>
    <row r="17" spans="3:15" ht="12.75">
      <c r="C17" s="180" t="s">
        <v>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27"/>
      <c r="O17" s="127"/>
    </row>
    <row r="18" spans="3:15" ht="12.75">
      <c r="C18" s="180" t="s">
        <v>10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27"/>
      <c r="O18" s="127"/>
    </row>
    <row r="19" spans="3:15" ht="12.75">
      <c r="C19" s="180" t="s">
        <v>11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27"/>
      <c r="O19" s="127"/>
    </row>
    <row r="20" spans="3:15" ht="12.75">
      <c r="C20" s="178" t="s">
        <v>12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9"/>
      <c r="O20" s="127"/>
    </row>
    <row r="21" spans="3:15" ht="12.75">
      <c r="C21" s="180" t="s">
        <v>13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27"/>
      <c r="O21" s="127"/>
    </row>
    <row r="22" spans="3:15" ht="12.75">
      <c r="C22" s="180" t="s">
        <v>14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27"/>
      <c r="O22" s="127"/>
    </row>
    <row r="23" spans="3:15" ht="12.75">
      <c r="C23" s="180" t="s">
        <v>15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27"/>
      <c r="O23" s="127"/>
    </row>
    <row r="24" spans="3:15" ht="12.75"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30"/>
      <c r="O24" s="123"/>
    </row>
    <row r="26" ht="12.75">
      <c r="H26" s="211"/>
    </row>
  </sheetData>
  <sheetProtection/>
  <mergeCells count="19">
    <mergeCell ref="C9:M9"/>
    <mergeCell ref="C13:M13"/>
    <mergeCell ref="C11:M11"/>
    <mergeCell ref="C10:M10"/>
    <mergeCell ref="B4:M4"/>
    <mergeCell ref="C19:M19"/>
    <mergeCell ref="C21:M21"/>
    <mergeCell ref="C22:M22"/>
    <mergeCell ref="C8:M8"/>
    <mergeCell ref="C12:M12"/>
    <mergeCell ref="C16:M16"/>
    <mergeCell ref="C15:M15"/>
    <mergeCell ref="C14:M14"/>
    <mergeCell ref="C6:M7"/>
    <mergeCell ref="C24:M24"/>
    <mergeCell ref="C20:N20"/>
    <mergeCell ref="C23:M23"/>
    <mergeCell ref="C17:M17"/>
    <mergeCell ref="C18:M18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3">
      <selection activeCell="J3" sqref="J3"/>
    </sheetView>
  </sheetViews>
  <sheetFormatPr defaultColWidth="16.00390625" defaultRowHeight="12.75"/>
  <cols>
    <col min="1" max="1" width="35.8515625" style="110" customWidth="1" collapsed="1"/>
    <col min="2" max="2" width="9.421875" style="110" customWidth="1"/>
    <col min="3" max="9" width="11.7109375" style="110" customWidth="1"/>
    <col min="10" max="10" width="11.00390625" style="110" customWidth="1"/>
    <col min="11" max="16384" width="16.00390625" style="110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10" s="111" customFormat="1" ht="12.75" customHeight="1">
      <c r="A4" s="111" t="s">
        <v>34</v>
      </c>
      <c r="B4" s="111" t="s">
        <v>34</v>
      </c>
      <c r="C4" s="111" t="s">
        <v>34</v>
      </c>
      <c r="D4" s="111" t="s">
        <v>34</v>
      </c>
      <c r="E4" s="111" t="s">
        <v>34</v>
      </c>
      <c r="F4" s="111" t="s">
        <v>34</v>
      </c>
      <c r="G4" s="111" t="s">
        <v>34</v>
      </c>
      <c r="H4" s="111" t="s">
        <v>34</v>
      </c>
      <c r="I4" s="111" t="s">
        <v>34</v>
      </c>
      <c r="J4" s="111" t="s">
        <v>34</v>
      </c>
    </row>
    <row r="5" spans="1:10" ht="18" customHeight="1">
      <c r="A5" s="183" t="s">
        <v>16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18.75" customHeight="1">
      <c r="A6" s="3" t="s">
        <v>93</v>
      </c>
    </row>
    <row r="7" spans="1:10" ht="35.25" customHeight="1">
      <c r="A7" s="184"/>
      <c r="B7" s="60" t="s">
        <v>94</v>
      </c>
      <c r="C7" s="6" t="s">
        <v>99</v>
      </c>
      <c r="D7" s="184" t="s">
        <v>37</v>
      </c>
      <c r="E7" s="184" t="s">
        <v>38</v>
      </c>
      <c r="F7" s="184" t="s">
        <v>39</v>
      </c>
      <c r="G7" s="184" t="s">
        <v>40</v>
      </c>
      <c r="H7" s="184" t="s">
        <v>41</v>
      </c>
      <c r="I7" s="184" t="s">
        <v>42</v>
      </c>
      <c r="J7" s="112" t="s">
        <v>100</v>
      </c>
    </row>
    <row r="8" ht="21" customHeight="1"/>
    <row r="9" spans="1:10" ht="12.75" customHeight="1">
      <c r="A9" s="113" t="s">
        <v>33</v>
      </c>
      <c r="B9" s="114">
        <v>20134</v>
      </c>
      <c r="C9" s="115">
        <v>0.3079368232839972</v>
      </c>
      <c r="D9" s="115">
        <v>9.863911791000298</v>
      </c>
      <c r="E9" s="115">
        <v>21.16320651634052</v>
      </c>
      <c r="F9" s="115">
        <v>23.110161915168373</v>
      </c>
      <c r="G9" s="115">
        <v>22.48435482268799</v>
      </c>
      <c r="H9" s="115">
        <v>16.529253998211978</v>
      </c>
      <c r="I9" s="115">
        <v>6.0395351147313</v>
      </c>
      <c r="J9" s="115">
        <v>0.5016390185755438</v>
      </c>
    </row>
    <row r="10" spans="1:10" ht="12.75" customHeight="1">
      <c r="A10" s="154"/>
      <c r="B10" s="118"/>
      <c r="C10" s="144"/>
      <c r="D10" s="144"/>
      <c r="E10" s="144"/>
      <c r="F10" s="144"/>
      <c r="G10" s="144"/>
      <c r="H10" s="144"/>
      <c r="I10" s="144"/>
      <c r="J10" s="144"/>
    </row>
    <row r="11" spans="1:10" ht="12.75" customHeight="1">
      <c r="A11" s="113" t="s">
        <v>153</v>
      </c>
      <c r="B11" s="118">
        <v>17589</v>
      </c>
      <c r="C11" s="144">
        <v>0.31269543464665417</v>
      </c>
      <c r="D11" s="144">
        <v>9.79020979020979</v>
      </c>
      <c r="E11" s="144">
        <v>20.996077093638068</v>
      </c>
      <c r="F11" s="144">
        <v>23.651145602365116</v>
      </c>
      <c r="G11" s="144">
        <v>22.52544203763716</v>
      </c>
      <c r="H11" s="144">
        <v>16.197623514696684</v>
      </c>
      <c r="I11" s="144">
        <v>5.9923816021377</v>
      </c>
      <c r="J11" s="144">
        <v>0.5344249246688271</v>
      </c>
    </row>
    <row r="12" spans="1:10" ht="12.75" customHeight="1">
      <c r="A12" s="117" t="s">
        <v>59</v>
      </c>
      <c r="B12" s="118">
        <v>622</v>
      </c>
      <c r="C12" s="144">
        <v>0</v>
      </c>
      <c r="D12" s="144">
        <v>10.610932475884244</v>
      </c>
      <c r="E12" s="144">
        <v>23.47266881028939</v>
      </c>
      <c r="F12" s="144">
        <v>23.633440514469452</v>
      </c>
      <c r="G12" s="144">
        <v>21.54340836012862</v>
      </c>
      <c r="H12" s="144">
        <v>14.790996784565916</v>
      </c>
      <c r="I12" s="144">
        <v>5.466237942122187</v>
      </c>
      <c r="J12" s="144">
        <v>0.482315112540193</v>
      </c>
    </row>
    <row r="13" spans="1:10" ht="12.75" customHeight="1">
      <c r="A13" s="117" t="s">
        <v>60</v>
      </c>
      <c r="B13" s="118">
        <v>335</v>
      </c>
      <c r="C13" s="144">
        <v>0.8955223880597015</v>
      </c>
      <c r="D13" s="144">
        <v>10.149253731343283</v>
      </c>
      <c r="E13" s="144">
        <v>22.388059701492537</v>
      </c>
      <c r="F13" s="144">
        <v>25.07462686567164</v>
      </c>
      <c r="G13" s="144">
        <v>19.402985074626866</v>
      </c>
      <c r="H13" s="144">
        <v>16.119402985074625</v>
      </c>
      <c r="I13" s="144">
        <v>4.477611940298507</v>
      </c>
      <c r="J13" s="144">
        <v>1.4925373134328357</v>
      </c>
    </row>
    <row r="14" spans="1:10" ht="12.75" customHeight="1">
      <c r="A14" s="117" t="s">
        <v>61</v>
      </c>
      <c r="B14" s="118">
        <v>382</v>
      </c>
      <c r="C14" s="144">
        <v>0.2617801047120419</v>
      </c>
      <c r="D14" s="144">
        <v>9.947643979057592</v>
      </c>
      <c r="E14" s="144">
        <v>16.230366492146597</v>
      </c>
      <c r="F14" s="144">
        <v>25.654450261780106</v>
      </c>
      <c r="G14" s="144">
        <v>25.916230366492147</v>
      </c>
      <c r="H14" s="144">
        <v>15.706806282722512</v>
      </c>
      <c r="I14" s="144">
        <v>5.7591623036649215</v>
      </c>
      <c r="J14" s="144">
        <v>0.5235602094240838</v>
      </c>
    </row>
    <row r="15" spans="1:10" ht="12.75" customHeight="1">
      <c r="A15" s="104" t="s">
        <v>95</v>
      </c>
      <c r="B15" s="118">
        <v>157</v>
      </c>
      <c r="C15" s="144">
        <v>0</v>
      </c>
      <c r="D15" s="144">
        <v>7.643312101910828</v>
      </c>
      <c r="E15" s="144">
        <v>19.10828025477707</v>
      </c>
      <c r="F15" s="144">
        <v>31.84713375796178</v>
      </c>
      <c r="G15" s="144">
        <v>21.019108280254777</v>
      </c>
      <c r="H15" s="144">
        <v>17.8343949044586</v>
      </c>
      <c r="I15" s="144">
        <v>2.547770700636943</v>
      </c>
      <c r="J15" s="144">
        <v>0</v>
      </c>
    </row>
    <row r="16" spans="1:10" ht="12.75" customHeight="1">
      <c r="A16" s="104" t="s">
        <v>96</v>
      </c>
      <c r="B16" s="118">
        <v>138</v>
      </c>
      <c r="C16" s="144">
        <v>0</v>
      </c>
      <c r="D16" s="144">
        <v>9.420289855072465</v>
      </c>
      <c r="E16" s="144">
        <v>23.18840579710145</v>
      </c>
      <c r="F16" s="144">
        <v>20.28985507246377</v>
      </c>
      <c r="G16" s="144">
        <v>24.637681159420293</v>
      </c>
      <c r="H16" s="144">
        <v>13.043478260869565</v>
      </c>
      <c r="I16" s="144">
        <v>7.246376811594203</v>
      </c>
      <c r="J16" s="144">
        <v>2.1739130434782608</v>
      </c>
    </row>
    <row r="17" spans="1:10" ht="12.75" customHeight="1">
      <c r="A17" s="117" t="s">
        <v>62</v>
      </c>
      <c r="B17" s="118">
        <v>208</v>
      </c>
      <c r="C17" s="144">
        <v>0.4807692307692308</v>
      </c>
      <c r="D17" s="144">
        <v>12.01923076923077</v>
      </c>
      <c r="E17" s="144">
        <v>22.596153846153847</v>
      </c>
      <c r="F17" s="144">
        <v>18.75</v>
      </c>
      <c r="G17" s="144">
        <v>22.115384615384613</v>
      </c>
      <c r="H17" s="144">
        <v>20.673076923076923</v>
      </c>
      <c r="I17" s="144">
        <v>3.3653846153846154</v>
      </c>
      <c r="J17" s="144">
        <v>0</v>
      </c>
    </row>
    <row r="18" spans="1:10" ht="12.75" customHeight="1">
      <c r="A18" s="117" t="s">
        <v>63</v>
      </c>
      <c r="B18" s="118">
        <v>270</v>
      </c>
      <c r="C18" s="144">
        <v>0</v>
      </c>
      <c r="D18" s="144">
        <v>5.9259259259259265</v>
      </c>
      <c r="E18" s="144">
        <v>21.48148148148148</v>
      </c>
      <c r="F18" s="144">
        <v>21.48148148148148</v>
      </c>
      <c r="G18" s="144">
        <v>25.555555555555554</v>
      </c>
      <c r="H18" s="144">
        <v>18.51851851851852</v>
      </c>
      <c r="I18" s="144">
        <v>6.666666666666667</v>
      </c>
      <c r="J18" s="144">
        <v>0.3703703703703704</v>
      </c>
    </row>
    <row r="19" spans="1:10" ht="12.75" customHeight="1">
      <c r="A19" s="117" t="s">
        <v>64</v>
      </c>
      <c r="B19" s="118">
        <v>566</v>
      </c>
      <c r="C19" s="144">
        <v>0.17667844522968199</v>
      </c>
      <c r="D19" s="144">
        <v>8.657243816254418</v>
      </c>
      <c r="E19" s="144">
        <v>27.56183745583039</v>
      </c>
      <c r="F19" s="144">
        <v>21.20141342756184</v>
      </c>
      <c r="G19" s="144">
        <v>21.908127208480565</v>
      </c>
      <c r="H19" s="144">
        <v>15.19434628975265</v>
      </c>
      <c r="I19" s="144">
        <v>4.240282685512367</v>
      </c>
      <c r="J19" s="144">
        <v>1.0600706713780919</v>
      </c>
    </row>
    <row r="20" spans="1:10" ht="12.75" customHeight="1">
      <c r="A20" s="117" t="s">
        <v>65</v>
      </c>
      <c r="B20" s="118">
        <v>453</v>
      </c>
      <c r="C20" s="144">
        <v>0.8830022075055187</v>
      </c>
      <c r="D20" s="144">
        <v>11.479028697571744</v>
      </c>
      <c r="E20" s="144">
        <v>18.76379690949227</v>
      </c>
      <c r="F20" s="144">
        <v>20.309050772626932</v>
      </c>
      <c r="G20" s="144">
        <v>23.399558498896248</v>
      </c>
      <c r="H20" s="144">
        <v>18.322295805739515</v>
      </c>
      <c r="I20" s="144">
        <v>6.622516556291391</v>
      </c>
      <c r="J20" s="144">
        <v>0.22075055187637968</v>
      </c>
    </row>
    <row r="21" spans="1:10" ht="12.75" customHeight="1">
      <c r="A21" s="117" t="s">
        <v>66</v>
      </c>
      <c r="B21" s="118">
        <v>429</v>
      </c>
      <c r="C21" s="144">
        <v>0.2331002331002331</v>
      </c>
      <c r="D21" s="144">
        <v>10.955710955710956</v>
      </c>
      <c r="E21" s="144">
        <v>26.107226107226104</v>
      </c>
      <c r="F21" s="144">
        <v>18.64801864801865</v>
      </c>
      <c r="G21" s="144">
        <v>20.27972027972028</v>
      </c>
      <c r="H21" s="144">
        <v>18.64801864801865</v>
      </c>
      <c r="I21" s="144">
        <v>4.895104895104895</v>
      </c>
      <c r="J21" s="144">
        <v>0.2331002331002331</v>
      </c>
    </row>
    <row r="22" spans="1:10" ht="12.75" customHeight="1">
      <c r="A22" s="117" t="s">
        <v>67</v>
      </c>
      <c r="B22" s="118">
        <v>11416</v>
      </c>
      <c r="C22" s="144">
        <v>0.2890679747722495</v>
      </c>
      <c r="D22" s="144">
        <v>9.635599159074983</v>
      </c>
      <c r="E22" s="144">
        <v>20.199719691660828</v>
      </c>
      <c r="F22" s="144">
        <v>24.369306236860545</v>
      </c>
      <c r="G22" s="144">
        <v>22.52102312543798</v>
      </c>
      <c r="H22" s="144">
        <v>16.082690960056063</v>
      </c>
      <c r="I22" s="144">
        <v>6.350735809390329</v>
      </c>
      <c r="J22" s="144">
        <v>0.5518570427470217</v>
      </c>
    </row>
    <row r="23" spans="1:10" ht="12.75" customHeight="1">
      <c r="A23" s="117" t="s">
        <v>68</v>
      </c>
      <c r="B23" s="118">
        <v>178</v>
      </c>
      <c r="C23" s="144">
        <v>0</v>
      </c>
      <c r="D23" s="144">
        <v>8.426966292134832</v>
      </c>
      <c r="E23" s="144">
        <v>21.34831460674157</v>
      </c>
      <c r="F23" s="144">
        <v>21.34831460674157</v>
      </c>
      <c r="G23" s="144">
        <v>26.96629213483146</v>
      </c>
      <c r="H23" s="144">
        <v>17.97752808988764</v>
      </c>
      <c r="I23" s="144">
        <v>3.932584269662921</v>
      </c>
      <c r="J23" s="144">
        <v>0</v>
      </c>
    </row>
    <row r="24" spans="1:10" ht="12.75" customHeight="1">
      <c r="A24" s="117" t="s">
        <v>69</v>
      </c>
      <c r="B24" s="118">
        <v>554</v>
      </c>
      <c r="C24" s="144">
        <v>0.18050541516245489</v>
      </c>
      <c r="D24" s="144">
        <v>14.259927797833935</v>
      </c>
      <c r="E24" s="144">
        <v>22.563176895306857</v>
      </c>
      <c r="F24" s="144">
        <v>22.021660649819495</v>
      </c>
      <c r="G24" s="144">
        <v>21.660649819494584</v>
      </c>
      <c r="H24" s="144">
        <v>14.079422382671481</v>
      </c>
      <c r="I24" s="144">
        <v>5.054151624548736</v>
      </c>
      <c r="J24" s="144">
        <v>0.18050541516245489</v>
      </c>
    </row>
    <row r="25" spans="1:10" ht="12.75" customHeight="1">
      <c r="A25" s="117" t="s">
        <v>70</v>
      </c>
      <c r="B25" s="118">
        <v>506</v>
      </c>
      <c r="C25" s="144">
        <v>0.7905138339920948</v>
      </c>
      <c r="D25" s="144">
        <v>9.288537549407115</v>
      </c>
      <c r="E25" s="144">
        <v>22.529644268774703</v>
      </c>
      <c r="F25" s="144">
        <v>21.541501976284586</v>
      </c>
      <c r="G25" s="144">
        <v>26.284584980237153</v>
      </c>
      <c r="H25" s="144">
        <v>15.41501976284585</v>
      </c>
      <c r="I25" s="144">
        <v>3.9525691699604746</v>
      </c>
      <c r="J25" s="144">
        <v>0.1976284584980237</v>
      </c>
    </row>
    <row r="26" spans="1:10" ht="12.75" customHeight="1">
      <c r="A26" s="117" t="s">
        <v>71</v>
      </c>
      <c r="B26" s="118">
        <v>156</v>
      </c>
      <c r="C26" s="144">
        <v>0</v>
      </c>
      <c r="D26" s="144">
        <v>7.051282051282051</v>
      </c>
      <c r="E26" s="144">
        <v>23.717948717948715</v>
      </c>
      <c r="F26" s="144">
        <v>19.230769230769234</v>
      </c>
      <c r="G26" s="144">
        <v>24.358974358974358</v>
      </c>
      <c r="H26" s="144">
        <v>15.384615384615385</v>
      </c>
      <c r="I26" s="144">
        <v>9.615384615384617</v>
      </c>
      <c r="J26" s="144">
        <v>0.641025641025641</v>
      </c>
    </row>
    <row r="27" spans="1:10" ht="12.75" customHeight="1">
      <c r="A27" s="117" t="s">
        <v>72</v>
      </c>
      <c r="B27" s="118">
        <v>194</v>
      </c>
      <c r="C27" s="144">
        <v>1.0309278350515463</v>
      </c>
      <c r="D27" s="144">
        <v>8.24742268041237</v>
      </c>
      <c r="E27" s="144">
        <v>22.164948453608247</v>
      </c>
      <c r="F27" s="144">
        <v>23.195876288659793</v>
      </c>
      <c r="G27" s="144">
        <v>22.164948453608247</v>
      </c>
      <c r="H27" s="144">
        <v>15.979381443298967</v>
      </c>
      <c r="I27" s="144">
        <v>6.701030927835052</v>
      </c>
      <c r="J27" s="144">
        <v>0.5154639175257731</v>
      </c>
    </row>
    <row r="28" spans="1:10" ht="12.75" customHeight="1">
      <c r="A28" s="117" t="s">
        <v>73</v>
      </c>
      <c r="B28" s="118">
        <v>159</v>
      </c>
      <c r="C28" s="144">
        <v>0.628930817610063</v>
      </c>
      <c r="D28" s="144">
        <v>9.433962264150944</v>
      </c>
      <c r="E28" s="144">
        <v>25.157232704402517</v>
      </c>
      <c r="F28" s="144">
        <v>22.641509433962266</v>
      </c>
      <c r="G28" s="144">
        <v>18.238993710691823</v>
      </c>
      <c r="H28" s="144">
        <v>16.9811320754717</v>
      </c>
      <c r="I28" s="144">
        <v>6.918238993710692</v>
      </c>
      <c r="J28" s="144">
        <v>0</v>
      </c>
    </row>
    <row r="29" spans="1:10" ht="12.75" customHeight="1">
      <c r="A29" s="117" t="s">
        <v>74</v>
      </c>
      <c r="B29" s="118">
        <v>241</v>
      </c>
      <c r="C29" s="144">
        <v>0.4149377593360996</v>
      </c>
      <c r="D29" s="144">
        <v>12.448132780082988</v>
      </c>
      <c r="E29" s="144">
        <v>21.991701244813278</v>
      </c>
      <c r="F29" s="144">
        <v>21.16182572614108</v>
      </c>
      <c r="G29" s="144">
        <v>19.91701244813278</v>
      </c>
      <c r="H29" s="144">
        <v>17.42738589211618</v>
      </c>
      <c r="I29" s="144">
        <v>5.394190871369295</v>
      </c>
      <c r="J29" s="144">
        <v>1.2448132780082988</v>
      </c>
    </row>
    <row r="30" spans="1:10" ht="12.75" customHeight="1">
      <c r="A30" s="117" t="s">
        <v>75</v>
      </c>
      <c r="B30" s="118">
        <v>447</v>
      </c>
      <c r="C30" s="144">
        <v>0.22371364653243847</v>
      </c>
      <c r="D30" s="144">
        <v>8.501118568232663</v>
      </c>
      <c r="E30" s="144">
        <v>21.476510067114095</v>
      </c>
      <c r="F30" s="144">
        <v>27.069351230425053</v>
      </c>
      <c r="G30" s="144">
        <v>21.700223713646533</v>
      </c>
      <c r="H30" s="144">
        <v>15.436241610738255</v>
      </c>
      <c r="I30" s="144">
        <v>5.369127516778524</v>
      </c>
      <c r="J30" s="144">
        <v>0.22371364653243847</v>
      </c>
    </row>
    <row r="31" spans="1:10" ht="12.75" customHeight="1">
      <c r="A31" s="117" t="s">
        <v>87</v>
      </c>
      <c r="B31" s="118">
        <v>178</v>
      </c>
      <c r="C31" s="144">
        <v>0.5617977528089888</v>
      </c>
      <c r="D31" s="144">
        <v>10.674157303370785</v>
      </c>
      <c r="E31" s="144">
        <v>21.34831460674157</v>
      </c>
      <c r="F31" s="144">
        <v>16.853932584269664</v>
      </c>
      <c r="G31" s="144">
        <v>21.34831460674157</v>
      </c>
      <c r="H31" s="144">
        <v>21.34831460674157</v>
      </c>
      <c r="I31" s="144">
        <v>7.303370786516854</v>
      </c>
      <c r="J31" s="144">
        <v>0.5617977528089888</v>
      </c>
    </row>
    <row r="32" spans="1:10" ht="12.75" customHeight="1">
      <c r="A32" s="113" t="s">
        <v>154</v>
      </c>
      <c r="B32" s="116">
        <v>1148</v>
      </c>
      <c r="C32" s="144">
        <v>0.5226480836236934</v>
      </c>
      <c r="D32" s="144">
        <v>9.843205574912892</v>
      </c>
      <c r="E32" s="144">
        <v>23.34494773519164</v>
      </c>
      <c r="F32" s="144">
        <v>18.72822299651568</v>
      </c>
      <c r="G32" s="144">
        <v>21.86411149825784</v>
      </c>
      <c r="H32" s="144">
        <v>19.425087108013937</v>
      </c>
      <c r="I32" s="144">
        <v>6.010452961672474</v>
      </c>
      <c r="J32" s="144">
        <v>0.2613240418118467</v>
      </c>
    </row>
    <row r="33" spans="1:10" ht="12.75" customHeight="1">
      <c r="A33" s="113" t="s">
        <v>155</v>
      </c>
      <c r="B33" s="116">
        <v>1397</v>
      </c>
      <c r="C33" s="144">
        <v>0.07158196134574087</v>
      </c>
      <c r="D33" s="144">
        <v>10.808876163206872</v>
      </c>
      <c r="E33" s="144">
        <v>21.47458840372226</v>
      </c>
      <c r="F33" s="144">
        <v>19.89978525411596</v>
      </c>
      <c r="G33" s="144">
        <v>22.476735862562634</v>
      </c>
      <c r="H33" s="144">
        <v>18.32498210450966</v>
      </c>
      <c r="I33" s="144">
        <v>6.657122405153901</v>
      </c>
      <c r="J33" s="144">
        <v>0.28632784538296346</v>
      </c>
    </row>
    <row r="34" spans="1:10" ht="12.75" customHeight="1">
      <c r="A34" s="26"/>
      <c r="B34" s="153"/>
      <c r="C34" s="119"/>
      <c r="D34" s="119"/>
      <c r="E34" s="119"/>
      <c r="F34" s="119"/>
      <c r="G34" s="119"/>
      <c r="H34" s="119"/>
      <c r="I34" s="119"/>
      <c r="J34" s="119"/>
    </row>
    <row r="35" spans="1:10" ht="12.75" customHeight="1">
      <c r="A35" s="5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2.75" customHeight="1">
      <c r="A36" s="5" t="s">
        <v>91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2.75" customHeight="1">
      <c r="A37" s="5"/>
      <c r="B37" s="120"/>
      <c r="C37" s="120"/>
      <c r="D37" s="120"/>
      <c r="E37" s="120"/>
      <c r="F37" s="120"/>
      <c r="G37" s="120"/>
      <c r="H37" s="120"/>
      <c r="I37" s="120"/>
      <c r="J37" s="120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/>
  </sheetData>
  <sheetProtection/>
  <mergeCells count="1">
    <mergeCell ref="A5:J5"/>
  </mergeCells>
  <hyperlinks>
    <hyperlink ref="J3" location="Índice!C8" display="INDICE"/>
    <hyperlink ref="I42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B10" sqref="B10"/>
    </sheetView>
  </sheetViews>
  <sheetFormatPr defaultColWidth="16.00390625" defaultRowHeight="12.75"/>
  <cols>
    <col min="1" max="1" width="39.8515625" style="94" customWidth="1" collapsed="1"/>
    <col min="2" max="2" width="13.57421875" style="94" customWidth="1"/>
    <col min="3" max="3" width="14.28125" style="94" customWidth="1"/>
    <col min="4" max="4" width="13.57421875" style="94" customWidth="1"/>
    <col min="5" max="5" width="13.140625" style="94" customWidth="1"/>
    <col min="6" max="6" width="13.421875" style="94" customWidth="1"/>
    <col min="7" max="7" width="16.7109375" style="94" customWidth="1"/>
    <col min="8" max="8" width="11.7109375" style="94" customWidth="1"/>
    <col min="9" max="16384" width="16.00390625" style="94" customWidth="1"/>
  </cols>
  <sheetData>
    <row r="1" ht="12.75" customHeight="1"/>
    <row r="2" ht="12.75" customHeight="1">
      <c r="D2" s="10"/>
    </row>
    <row r="3" ht="12.75" customHeight="1">
      <c r="H3" s="132" t="s">
        <v>88</v>
      </c>
    </row>
    <row r="4" spans="1:8" s="95" customFormat="1" ht="12.75" customHeight="1">
      <c r="A4" s="95" t="s">
        <v>34</v>
      </c>
      <c r="B4" s="95" t="s">
        <v>34</v>
      </c>
      <c r="C4" s="95" t="s">
        <v>34</v>
      </c>
      <c r="D4" s="95" t="s">
        <v>34</v>
      </c>
      <c r="E4" s="95" t="s">
        <v>34</v>
      </c>
      <c r="F4" s="95" t="s">
        <v>34</v>
      </c>
      <c r="G4" s="95" t="s">
        <v>34</v>
      </c>
      <c r="H4" s="95" t="s">
        <v>34</v>
      </c>
    </row>
    <row r="5" spans="1:8" s="96" customFormat="1" ht="23.25" customHeight="1">
      <c r="A5" s="185" t="s">
        <v>17</v>
      </c>
      <c r="B5" s="186"/>
      <c r="C5" s="186"/>
      <c r="D5" s="186"/>
      <c r="E5" s="186"/>
      <c r="F5" s="186"/>
      <c r="G5" s="186"/>
      <c r="H5" s="186"/>
    </row>
    <row r="6" ht="15" customHeight="1">
      <c r="A6" s="3" t="s">
        <v>93</v>
      </c>
    </row>
    <row r="7" spans="1:8" ht="48.75" customHeight="1">
      <c r="A7" s="187"/>
      <c r="B7" s="60" t="s">
        <v>90</v>
      </c>
      <c r="C7" s="6" t="s">
        <v>35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36</v>
      </c>
    </row>
    <row r="8" ht="19.5" customHeight="1"/>
    <row r="9" spans="1:8" ht="12.75" customHeight="1">
      <c r="A9" s="97" t="s">
        <v>33</v>
      </c>
      <c r="B9" s="98">
        <v>20134</v>
      </c>
      <c r="C9" s="99">
        <v>0.6655408761299295</v>
      </c>
      <c r="D9" s="99">
        <v>12.029402999900665</v>
      </c>
      <c r="E9" s="99">
        <v>32.60653620741035</v>
      </c>
      <c r="F9" s="99">
        <v>35.47233535313401</v>
      </c>
      <c r="G9" s="99">
        <v>17.82060196682229</v>
      </c>
      <c r="H9" s="99">
        <v>1.4055825966027615</v>
      </c>
    </row>
    <row r="10" spans="1:8" s="103" customFormat="1" ht="12.75" customHeight="1">
      <c r="A10" s="100"/>
      <c r="B10" s="101"/>
      <c r="C10" s="102"/>
      <c r="D10" s="102"/>
      <c r="E10" s="102"/>
      <c r="F10" s="102"/>
      <c r="G10" s="102"/>
      <c r="H10" s="102"/>
    </row>
    <row r="11" spans="1:8" ht="12.75" customHeight="1">
      <c r="A11" s="104" t="s">
        <v>153</v>
      </c>
      <c r="B11" s="105">
        <v>17589</v>
      </c>
      <c r="C11" s="102">
        <v>0.682244584683609</v>
      </c>
      <c r="D11" s="102">
        <v>12.251975666609813</v>
      </c>
      <c r="E11" s="102">
        <v>32.412303144010465</v>
      </c>
      <c r="F11" s="102">
        <v>35.51651600432088</v>
      </c>
      <c r="G11" s="102">
        <v>17.681505486383536</v>
      </c>
      <c r="H11" s="102">
        <v>1.4554551139916994</v>
      </c>
    </row>
    <row r="12" spans="1:8" ht="12.75" customHeight="1">
      <c r="A12" s="104" t="s">
        <v>59</v>
      </c>
      <c r="B12" s="105">
        <v>622</v>
      </c>
      <c r="C12" s="102">
        <v>0.3215434083601286</v>
      </c>
      <c r="D12" s="102">
        <v>14.951768488745982</v>
      </c>
      <c r="E12" s="102">
        <v>34.88745980707396</v>
      </c>
      <c r="F12" s="102">
        <v>35.36977491961415</v>
      </c>
      <c r="G12" s="102">
        <v>13.987138263665594</v>
      </c>
      <c r="H12" s="102">
        <v>0.482315112540193</v>
      </c>
    </row>
    <row r="13" spans="1:8" ht="12.75" customHeight="1">
      <c r="A13" s="104" t="s">
        <v>60</v>
      </c>
      <c r="B13" s="105">
        <v>335</v>
      </c>
      <c r="C13" s="102">
        <v>0</v>
      </c>
      <c r="D13" s="102">
        <v>11.044776119402986</v>
      </c>
      <c r="E13" s="102">
        <v>31.044776119402982</v>
      </c>
      <c r="F13" s="102">
        <v>41.19402985074627</v>
      </c>
      <c r="G13" s="102">
        <v>16.716417910447763</v>
      </c>
      <c r="H13" s="102">
        <v>0</v>
      </c>
    </row>
    <row r="14" spans="1:8" ht="12.75" customHeight="1">
      <c r="A14" s="104" t="s">
        <v>61</v>
      </c>
      <c r="B14" s="105">
        <v>382</v>
      </c>
      <c r="C14" s="102">
        <v>0.2617801047120419</v>
      </c>
      <c r="D14" s="102">
        <v>10.732984293193718</v>
      </c>
      <c r="E14" s="102">
        <v>31.93717277486911</v>
      </c>
      <c r="F14" s="102">
        <v>34.81675392670157</v>
      </c>
      <c r="G14" s="102">
        <v>20.680628272251308</v>
      </c>
      <c r="H14" s="102">
        <v>1.5706806282722512</v>
      </c>
    </row>
    <row r="15" spans="1:8" ht="12.75" customHeight="1">
      <c r="A15" s="104" t="s">
        <v>95</v>
      </c>
      <c r="B15" s="105">
        <v>157</v>
      </c>
      <c r="C15" s="102">
        <v>0</v>
      </c>
      <c r="D15" s="102">
        <v>13.375796178343949</v>
      </c>
      <c r="E15" s="102">
        <v>33.12101910828025</v>
      </c>
      <c r="F15" s="102">
        <v>37.57961783439491</v>
      </c>
      <c r="G15" s="102">
        <v>14.64968152866242</v>
      </c>
      <c r="H15" s="102">
        <v>1.2738853503184715</v>
      </c>
    </row>
    <row r="16" spans="1:8" ht="12.75" customHeight="1">
      <c r="A16" s="104" t="s">
        <v>96</v>
      </c>
      <c r="B16" s="105">
        <v>138</v>
      </c>
      <c r="C16" s="102">
        <v>0</v>
      </c>
      <c r="D16" s="102">
        <v>8.695652173913043</v>
      </c>
      <c r="E16" s="102">
        <v>35.507246376811594</v>
      </c>
      <c r="F16" s="102">
        <v>42.7536231884058</v>
      </c>
      <c r="G16" s="102">
        <v>12.318840579710146</v>
      </c>
      <c r="H16" s="102">
        <v>0.7246376811594203</v>
      </c>
    </row>
    <row r="17" spans="1:8" ht="12.75" customHeight="1">
      <c r="A17" s="104" t="s">
        <v>62</v>
      </c>
      <c r="B17" s="105">
        <v>208</v>
      </c>
      <c r="C17" s="102">
        <v>0</v>
      </c>
      <c r="D17" s="102">
        <v>11.538461538461538</v>
      </c>
      <c r="E17" s="102">
        <v>31.73076923076923</v>
      </c>
      <c r="F17" s="102">
        <v>37.019230769230774</v>
      </c>
      <c r="G17" s="102">
        <v>19.71153846153846</v>
      </c>
      <c r="H17" s="102">
        <v>0</v>
      </c>
    </row>
    <row r="18" spans="1:8" ht="12.75" customHeight="1">
      <c r="A18" s="104" t="s">
        <v>63</v>
      </c>
      <c r="B18" s="105">
        <v>270</v>
      </c>
      <c r="C18" s="102">
        <v>0</v>
      </c>
      <c r="D18" s="102">
        <v>9.25925925925926</v>
      </c>
      <c r="E18" s="102">
        <v>37.407407407407405</v>
      </c>
      <c r="F18" s="102">
        <v>38.51851851851852</v>
      </c>
      <c r="G18" s="102">
        <v>14.814814814814813</v>
      </c>
      <c r="H18" s="102">
        <v>0</v>
      </c>
    </row>
    <row r="19" spans="1:8" ht="12.75" customHeight="1">
      <c r="A19" s="104" t="s">
        <v>64</v>
      </c>
      <c r="B19" s="105">
        <v>566</v>
      </c>
      <c r="C19" s="102">
        <v>1.0600706713780919</v>
      </c>
      <c r="D19" s="102">
        <v>16.607773851590103</v>
      </c>
      <c r="E19" s="102">
        <v>36.042402826855124</v>
      </c>
      <c r="F19" s="102">
        <v>34.275618374558306</v>
      </c>
      <c r="G19" s="102">
        <v>10.60070671378092</v>
      </c>
      <c r="H19" s="102">
        <v>1.4134275618374559</v>
      </c>
    </row>
    <row r="20" spans="1:8" ht="12.75" customHeight="1">
      <c r="A20" s="104" t="s">
        <v>65</v>
      </c>
      <c r="B20" s="105">
        <v>453</v>
      </c>
      <c r="C20" s="102">
        <v>0.44150110375275936</v>
      </c>
      <c r="D20" s="102">
        <v>11.699779249448124</v>
      </c>
      <c r="E20" s="102">
        <v>35.54083885209713</v>
      </c>
      <c r="F20" s="102">
        <v>35.32008830022075</v>
      </c>
      <c r="G20" s="102">
        <v>15.673289183222957</v>
      </c>
      <c r="H20" s="102">
        <v>1.3245033112582782</v>
      </c>
    </row>
    <row r="21" spans="1:8" ht="12.75" customHeight="1">
      <c r="A21" s="104" t="s">
        <v>66</v>
      </c>
      <c r="B21" s="105">
        <v>429</v>
      </c>
      <c r="C21" s="102">
        <v>0.2331002331002331</v>
      </c>
      <c r="D21" s="102">
        <v>13.51981351981352</v>
      </c>
      <c r="E21" s="102">
        <v>35.1981351981352</v>
      </c>
      <c r="F21" s="102">
        <v>36.5967365967366</v>
      </c>
      <c r="G21" s="102">
        <v>11.655011655011654</v>
      </c>
      <c r="H21" s="102">
        <v>2.797202797202797</v>
      </c>
    </row>
    <row r="22" spans="1:8" ht="12.75" customHeight="1">
      <c r="A22" s="104" t="s">
        <v>67</v>
      </c>
      <c r="B22" s="105">
        <v>11416</v>
      </c>
      <c r="C22" s="102">
        <v>0.7445690259285214</v>
      </c>
      <c r="D22" s="102">
        <v>11.991941135248773</v>
      </c>
      <c r="E22" s="102">
        <v>31.377014716187805</v>
      </c>
      <c r="F22" s="102">
        <v>35.46776454099509</v>
      </c>
      <c r="G22" s="102">
        <v>18.84197617379117</v>
      </c>
      <c r="H22" s="102">
        <v>1.5767344078486334</v>
      </c>
    </row>
    <row r="23" spans="1:8" ht="12.75" customHeight="1">
      <c r="A23" s="104" t="s">
        <v>68</v>
      </c>
      <c r="B23" s="105">
        <v>178</v>
      </c>
      <c r="C23" s="102">
        <v>0</v>
      </c>
      <c r="D23" s="102">
        <v>4.49438202247191</v>
      </c>
      <c r="E23" s="102">
        <v>28.651685393258425</v>
      </c>
      <c r="F23" s="102">
        <v>38.20224719101123</v>
      </c>
      <c r="G23" s="102">
        <v>28.651685393258425</v>
      </c>
      <c r="H23" s="102">
        <v>0</v>
      </c>
    </row>
    <row r="24" spans="1:8" ht="12.75" customHeight="1">
      <c r="A24" s="104" t="s">
        <v>69</v>
      </c>
      <c r="B24" s="105">
        <v>554</v>
      </c>
      <c r="C24" s="102">
        <v>0</v>
      </c>
      <c r="D24" s="102">
        <v>14.981949458483754</v>
      </c>
      <c r="E24" s="102">
        <v>35.55956678700361</v>
      </c>
      <c r="F24" s="102">
        <v>34.65703971119133</v>
      </c>
      <c r="G24" s="102">
        <v>13.176895306859207</v>
      </c>
      <c r="H24" s="102">
        <v>1.6245487364620936</v>
      </c>
    </row>
    <row r="25" spans="1:8" ht="12.75" customHeight="1">
      <c r="A25" s="104" t="s">
        <v>70</v>
      </c>
      <c r="B25" s="105">
        <v>506</v>
      </c>
      <c r="C25" s="102">
        <v>1.7786561264822136</v>
      </c>
      <c r="D25" s="102">
        <v>17.588932806324113</v>
      </c>
      <c r="E25" s="102">
        <v>41.30434782608695</v>
      </c>
      <c r="F25" s="102">
        <v>32.015810276679844</v>
      </c>
      <c r="G25" s="102">
        <v>5.928853754940711</v>
      </c>
      <c r="H25" s="102">
        <v>1.383399209486166</v>
      </c>
    </row>
    <row r="26" spans="1:8" ht="12.75" customHeight="1">
      <c r="A26" s="104" t="s">
        <v>71</v>
      </c>
      <c r="B26" s="105">
        <v>156</v>
      </c>
      <c r="C26" s="102">
        <v>1.282051282051282</v>
      </c>
      <c r="D26" s="102">
        <v>7.6923076923076925</v>
      </c>
      <c r="E26" s="102">
        <v>23.076923076923077</v>
      </c>
      <c r="F26" s="102">
        <v>30.128205128205128</v>
      </c>
      <c r="G26" s="102">
        <v>37.17948717948718</v>
      </c>
      <c r="H26" s="102">
        <v>0.641025641025641</v>
      </c>
    </row>
    <row r="27" spans="1:8" ht="12.75" customHeight="1">
      <c r="A27" s="104" t="s">
        <v>72</v>
      </c>
      <c r="B27" s="105">
        <v>194</v>
      </c>
      <c r="C27" s="102">
        <v>1.0309278350515463</v>
      </c>
      <c r="D27" s="102">
        <v>9.793814432989691</v>
      </c>
      <c r="E27" s="102">
        <v>29.896907216494846</v>
      </c>
      <c r="F27" s="102">
        <v>39.69072164948454</v>
      </c>
      <c r="G27" s="102">
        <v>18.556701030927837</v>
      </c>
      <c r="H27" s="102">
        <v>1.0309278350515463</v>
      </c>
    </row>
    <row r="28" spans="1:8" ht="12.75" customHeight="1">
      <c r="A28" s="104" t="s">
        <v>73</v>
      </c>
      <c r="B28" s="105">
        <v>159</v>
      </c>
      <c r="C28" s="102">
        <v>0.628930817610063</v>
      </c>
      <c r="D28" s="102">
        <v>6.289308176100629</v>
      </c>
      <c r="E28" s="102">
        <v>23.270440251572328</v>
      </c>
      <c r="F28" s="102">
        <v>36.477987421383645</v>
      </c>
      <c r="G28" s="102">
        <v>32.70440251572327</v>
      </c>
      <c r="H28" s="102">
        <v>0.628930817610063</v>
      </c>
    </row>
    <row r="29" spans="1:8" ht="12.75" customHeight="1">
      <c r="A29" s="104" t="s">
        <v>74</v>
      </c>
      <c r="B29" s="105">
        <v>241</v>
      </c>
      <c r="C29" s="102">
        <v>0.8298755186721992</v>
      </c>
      <c r="D29" s="102">
        <v>7.468879668049793</v>
      </c>
      <c r="E29" s="102">
        <v>31.950207468879665</v>
      </c>
      <c r="F29" s="102">
        <v>41.078838174273855</v>
      </c>
      <c r="G29" s="102">
        <v>17.842323651452283</v>
      </c>
      <c r="H29" s="102">
        <v>0.8298755186721992</v>
      </c>
    </row>
    <row r="30" spans="1:8" ht="12.75" customHeight="1">
      <c r="A30" s="106" t="s">
        <v>75</v>
      </c>
      <c r="B30" s="105">
        <v>447</v>
      </c>
      <c r="C30" s="102">
        <v>1.342281879194631</v>
      </c>
      <c r="D30" s="102">
        <v>15.212527964205815</v>
      </c>
      <c r="E30" s="102">
        <v>37.360178970917225</v>
      </c>
      <c r="F30" s="102">
        <v>29.977628635346754</v>
      </c>
      <c r="G30" s="102">
        <v>13.422818791946309</v>
      </c>
      <c r="H30" s="102">
        <v>2.684563758389262</v>
      </c>
    </row>
    <row r="31" spans="1:8" ht="12.75" customHeight="1">
      <c r="A31" s="104" t="s">
        <v>87</v>
      </c>
      <c r="B31" s="105">
        <v>178</v>
      </c>
      <c r="C31" s="102">
        <v>0.5617977528089888</v>
      </c>
      <c r="D31" s="102">
        <v>11.797752808988763</v>
      </c>
      <c r="E31" s="102">
        <v>33.70786516853933</v>
      </c>
      <c r="F31" s="102">
        <v>33.70786516853933</v>
      </c>
      <c r="G31" s="102">
        <v>17.97752808988764</v>
      </c>
      <c r="H31" s="102">
        <v>2.247191011235955</v>
      </c>
    </row>
    <row r="32" spans="1:8" ht="12.75" customHeight="1">
      <c r="A32" s="104" t="s">
        <v>154</v>
      </c>
      <c r="B32" s="105">
        <v>1148</v>
      </c>
      <c r="C32" s="102">
        <v>0.6097560975609756</v>
      </c>
      <c r="D32" s="102">
        <v>11.585365853658537</v>
      </c>
      <c r="E32" s="102">
        <v>34.58188153310105</v>
      </c>
      <c r="F32" s="102">
        <v>35.54006968641115</v>
      </c>
      <c r="G32" s="102">
        <v>16.289198606271775</v>
      </c>
      <c r="H32" s="102">
        <v>1.3937282229965158</v>
      </c>
    </row>
    <row r="33" spans="1:8" ht="12.75" customHeight="1">
      <c r="A33" s="104" t="s">
        <v>155</v>
      </c>
      <c r="B33" s="105">
        <v>1397</v>
      </c>
      <c r="C33" s="102">
        <v>0.5010737294201861</v>
      </c>
      <c r="D33" s="102">
        <v>9.591982820329276</v>
      </c>
      <c r="E33" s="102">
        <v>33.42877594846099</v>
      </c>
      <c r="F33" s="102">
        <v>34.860415175375806</v>
      </c>
      <c r="G33" s="102">
        <v>20.830350751610595</v>
      </c>
      <c r="H33" s="102">
        <v>0.7874015748031495</v>
      </c>
    </row>
    <row r="34" ht="12.75" customHeight="1">
      <c r="A34" s="26"/>
    </row>
    <row r="35" spans="1:8" ht="12.75" customHeight="1">
      <c r="A35" s="5"/>
      <c r="B35" s="107" t="s">
        <v>34</v>
      </c>
      <c r="C35" s="108" t="s">
        <v>34</v>
      </c>
      <c r="D35" s="108" t="s">
        <v>34</v>
      </c>
      <c r="E35" s="108" t="s">
        <v>34</v>
      </c>
      <c r="F35" s="108" t="s">
        <v>34</v>
      </c>
      <c r="G35" s="108" t="s">
        <v>34</v>
      </c>
      <c r="H35" s="108" t="s">
        <v>34</v>
      </c>
    </row>
    <row r="36" spans="1:8" ht="12.75" customHeight="1">
      <c r="A36" s="5" t="s">
        <v>91</v>
      </c>
      <c r="B36" s="95"/>
      <c r="C36" s="109"/>
      <c r="D36" s="109"/>
      <c r="E36" s="109"/>
      <c r="F36" s="109"/>
      <c r="G36" s="109"/>
      <c r="H36" s="109"/>
    </row>
    <row r="37" spans="1:8" ht="12.75" customHeight="1">
      <c r="A37" s="5"/>
      <c r="B37" s="95"/>
      <c r="C37" s="109"/>
      <c r="D37" s="109"/>
      <c r="E37" s="109"/>
      <c r="F37" s="109"/>
      <c r="G37" s="109"/>
      <c r="H37" s="10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G42" s="133" t="s">
        <v>88</v>
      </c>
    </row>
    <row r="43" ht="12.75" customHeight="1"/>
  </sheetData>
  <sheetProtection/>
  <mergeCells count="1">
    <mergeCell ref="A5:H5"/>
  </mergeCells>
  <hyperlinks>
    <hyperlink ref="H3" location="Índice!C9" display="INDICE"/>
    <hyperlink ref="G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3"/>
  <sheetViews>
    <sheetView showGridLines="0" zoomScaleSheetLayoutView="100" zoomScalePageLayoutView="0" workbookViewId="0" topLeftCell="A1">
      <selection activeCell="A44" sqref="A44"/>
    </sheetView>
  </sheetViews>
  <sheetFormatPr defaultColWidth="16.00390625" defaultRowHeight="12.75"/>
  <cols>
    <col min="1" max="1" width="38.140625" style="75" customWidth="1" collapsed="1"/>
    <col min="2" max="2" width="10.7109375" style="75" customWidth="1"/>
    <col min="3" max="3" width="8.140625" style="75" customWidth="1"/>
    <col min="4" max="4" width="10.140625" style="75" customWidth="1"/>
    <col min="5" max="5" width="10.28125" style="75" customWidth="1"/>
    <col min="6" max="6" width="8.28125" style="75" customWidth="1"/>
    <col min="7" max="7" width="9.421875" style="75" customWidth="1"/>
    <col min="8" max="8" width="10.28125" style="75" customWidth="1"/>
    <col min="9" max="10" width="11.7109375" style="75" customWidth="1"/>
    <col min="11" max="11" width="9.8515625" style="75" customWidth="1"/>
    <col min="12" max="16384" width="16.00390625" style="75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11" s="76" customFormat="1" ht="12.75" customHeight="1">
      <c r="A4" s="76" t="s">
        <v>34</v>
      </c>
      <c r="B4" s="76" t="s">
        <v>34</v>
      </c>
      <c r="C4" s="76" t="s">
        <v>34</v>
      </c>
      <c r="D4" s="76" t="s">
        <v>34</v>
      </c>
      <c r="E4" s="76" t="s">
        <v>34</v>
      </c>
      <c r="F4" s="76" t="s">
        <v>34</v>
      </c>
      <c r="H4" s="76" t="s">
        <v>34</v>
      </c>
      <c r="I4" s="76" t="s">
        <v>34</v>
      </c>
      <c r="J4" s="76" t="s">
        <v>34</v>
      </c>
      <c r="K4" s="76" t="s">
        <v>34</v>
      </c>
    </row>
    <row r="5" spans="1:11" s="77" customFormat="1" ht="15" customHeight="1">
      <c r="A5" s="183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ht="17.25" customHeight="1">
      <c r="A6" s="3" t="s">
        <v>93</v>
      </c>
    </row>
    <row r="7" spans="1:11" ht="21.75" customHeight="1">
      <c r="A7" s="78"/>
      <c r="B7" s="160" t="s">
        <v>90</v>
      </c>
      <c r="C7" s="155" t="s">
        <v>43</v>
      </c>
      <c r="D7" s="156"/>
      <c r="E7" s="191"/>
      <c r="F7" s="188" t="s">
        <v>81</v>
      </c>
      <c r="G7" s="155" t="s">
        <v>78</v>
      </c>
      <c r="H7" s="156"/>
      <c r="I7" s="156"/>
      <c r="J7" s="191"/>
      <c r="K7" s="190" t="s">
        <v>44</v>
      </c>
    </row>
    <row r="8" spans="1:11" ht="33.75" customHeight="1">
      <c r="A8" s="79"/>
      <c r="B8" s="161"/>
      <c r="C8" s="159" t="s">
        <v>33</v>
      </c>
      <c r="D8" s="159" t="s">
        <v>79</v>
      </c>
      <c r="E8" s="159" t="s">
        <v>80</v>
      </c>
      <c r="F8" s="189"/>
      <c r="G8" s="80" t="s">
        <v>33</v>
      </c>
      <c r="H8" s="159" t="s">
        <v>82</v>
      </c>
      <c r="I8" s="159" t="s">
        <v>83</v>
      </c>
      <c r="J8" s="159" t="s">
        <v>84</v>
      </c>
      <c r="K8" s="157"/>
    </row>
    <row r="9" ht="18" customHeight="1"/>
    <row r="10" spans="1:11" ht="12.75" customHeight="1">
      <c r="A10" s="81" t="s">
        <v>33</v>
      </c>
      <c r="B10" s="82">
        <v>20134</v>
      </c>
      <c r="C10" s="83">
        <v>56.481573457832525</v>
      </c>
      <c r="D10" s="83">
        <v>53.50650640707262</v>
      </c>
      <c r="E10" s="83">
        <v>2.975067050759909</v>
      </c>
      <c r="F10" s="83">
        <v>22.380053640607926</v>
      </c>
      <c r="G10" s="83">
        <v>18.689778484156154</v>
      </c>
      <c r="H10" s="83">
        <v>11.691665838879507</v>
      </c>
      <c r="I10" s="83">
        <v>6.4567398430515555</v>
      </c>
      <c r="J10" s="83">
        <v>0.5413728022250919</v>
      </c>
      <c r="K10" s="83">
        <v>2.4485944174033976</v>
      </c>
    </row>
    <row r="11" spans="1:11" s="87" customFormat="1" ht="12.75" customHeight="1">
      <c r="A11" s="84"/>
      <c r="B11" s="85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2.75" customHeight="1">
      <c r="A12" s="25" t="s">
        <v>153</v>
      </c>
      <c r="B12" s="88">
        <v>17589</v>
      </c>
      <c r="C12" s="89">
        <v>56.938995963386205</v>
      </c>
      <c r="D12" s="86">
        <v>53.98260276309057</v>
      </c>
      <c r="E12" s="86">
        <v>2.9563932002956395</v>
      </c>
      <c r="F12" s="86">
        <v>22.127466029905055</v>
      </c>
      <c r="G12" s="86">
        <v>18.505884359542897</v>
      </c>
      <c r="H12" s="86">
        <v>11.620899425777473</v>
      </c>
      <c r="I12" s="86">
        <v>6.367616123713685</v>
      </c>
      <c r="J12" s="86">
        <v>0.5173688100517368</v>
      </c>
      <c r="K12" s="86">
        <v>2.427653647165842</v>
      </c>
    </row>
    <row r="13" spans="1:11" ht="12.75" customHeight="1">
      <c r="A13" s="25" t="s">
        <v>59</v>
      </c>
      <c r="B13" s="88">
        <v>622</v>
      </c>
      <c r="C13" s="89">
        <v>47.42765273311897</v>
      </c>
      <c r="D13" s="86">
        <v>43.40836012861736</v>
      </c>
      <c r="E13" s="86">
        <v>4.019292604501608</v>
      </c>
      <c r="F13" s="86">
        <v>28.29581993569132</v>
      </c>
      <c r="G13" s="86">
        <v>22.508038585209004</v>
      </c>
      <c r="H13" s="86">
        <v>12.379421221864952</v>
      </c>
      <c r="I13" s="86">
        <v>9.003215434083602</v>
      </c>
      <c r="J13" s="86">
        <v>1.1254019292604502</v>
      </c>
      <c r="K13" s="86">
        <v>1.7684887459807075</v>
      </c>
    </row>
    <row r="14" spans="1:11" ht="12.75" customHeight="1">
      <c r="A14" s="25" t="s">
        <v>60</v>
      </c>
      <c r="B14" s="88">
        <v>335</v>
      </c>
      <c r="C14" s="89">
        <v>59.40298507462687</v>
      </c>
      <c r="D14" s="86">
        <v>57.611940298507456</v>
      </c>
      <c r="E14" s="86">
        <v>1.791044776119403</v>
      </c>
      <c r="F14" s="86">
        <v>22.08955223880597</v>
      </c>
      <c r="G14" s="86">
        <v>16.417910447761194</v>
      </c>
      <c r="H14" s="86">
        <v>11.044776119402986</v>
      </c>
      <c r="I14" s="86">
        <v>5.074626865671641</v>
      </c>
      <c r="J14" s="86">
        <v>0.2985074626865672</v>
      </c>
      <c r="K14" s="86">
        <v>2.0895522388059704</v>
      </c>
    </row>
    <row r="15" spans="1:11" ht="12.75" customHeight="1">
      <c r="A15" s="25" t="s">
        <v>61</v>
      </c>
      <c r="B15" s="88">
        <v>382</v>
      </c>
      <c r="C15" s="89">
        <v>56.282722513089</v>
      </c>
      <c r="D15" s="86">
        <v>53.141361256544506</v>
      </c>
      <c r="E15" s="86">
        <v>3.1413612565445024</v>
      </c>
      <c r="F15" s="86">
        <v>24.083769633507853</v>
      </c>
      <c r="G15" s="86">
        <v>17.277486910994764</v>
      </c>
      <c r="H15" s="86">
        <v>11.518324607329843</v>
      </c>
      <c r="I15" s="86">
        <v>5.49738219895288</v>
      </c>
      <c r="J15" s="86">
        <v>0.2617801047120419</v>
      </c>
      <c r="K15" s="86">
        <v>2.356020942408377</v>
      </c>
    </row>
    <row r="16" spans="1:11" ht="12.75" customHeight="1">
      <c r="A16" s="25" t="s">
        <v>95</v>
      </c>
      <c r="B16" s="88">
        <v>157</v>
      </c>
      <c r="C16" s="89">
        <v>49.681528662420384</v>
      </c>
      <c r="D16" s="86">
        <v>47.13375796178344</v>
      </c>
      <c r="E16" s="86">
        <v>2.547770700636943</v>
      </c>
      <c r="F16" s="86">
        <v>25.477707006369428</v>
      </c>
      <c r="G16" s="86">
        <v>21.656050955414013</v>
      </c>
      <c r="H16" s="86">
        <v>12.738853503184714</v>
      </c>
      <c r="I16" s="86">
        <v>8.9171974522293</v>
      </c>
      <c r="J16" s="86">
        <v>0</v>
      </c>
      <c r="K16" s="86">
        <v>3.1847133757961785</v>
      </c>
    </row>
    <row r="17" spans="1:11" ht="12.75" customHeight="1">
      <c r="A17" s="25" t="s">
        <v>96</v>
      </c>
      <c r="B17" s="88">
        <v>138</v>
      </c>
      <c r="C17" s="89">
        <v>52.89855072463768</v>
      </c>
      <c r="D17" s="86">
        <v>49.275362318840585</v>
      </c>
      <c r="E17" s="86">
        <v>3.6231884057971016</v>
      </c>
      <c r="F17" s="86">
        <v>25.36231884057971</v>
      </c>
      <c r="G17" s="86">
        <v>18.84057971014493</v>
      </c>
      <c r="H17" s="86">
        <v>10.869565217391305</v>
      </c>
      <c r="I17" s="86">
        <v>7.246376811594203</v>
      </c>
      <c r="J17" s="86">
        <v>0.7246376811594203</v>
      </c>
      <c r="K17" s="86">
        <v>2.898550724637681</v>
      </c>
    </row>
    <row r="18" spans="1:11" ht="12.75" customHeight="1">
      <c r="A18" s="25" t="s">
        <v>62</v>
      </c>
      <c r="B18" s="88">
        <v>208</v>
      </c>
      <c r="C18" s="89">
        <v>58.17307692307693</v>
      </c>
      <c r="D18" s="86">
        <v>57.21153846153846</v>
      </c>
      <c r="E18" s="86">
        <v>0.9615384615384616</v>
      </c>
      <c r="F18" s="86">
        <v>18.75</v>
      </c>
      <c r="G18" s="86">
        <v>21.153846153846153</v>
      </c>
      <c r="H18" s="86">
        <v>14.423076923076922</v>
      </c>
      <c r="I18" s="86">
        <v>5.288461538461538</v>
      </c>
      <c r="J18" s="86">
        <v>1.4423076923076923</v>
      </c>
      <c r="K18" s="86">
        <v>1.9230769230769231</v>
      </c>
    </row>
    <row r="19" spans="1:11" ht="12.75" customHeight="1">
      <c r="A19" s="25" t="s">
        <v>63</v>
      </c>
      <c r="B19" s="88">
        <v>270</v>
      </c>
      <c r="C19" s="89">
        <v>58.88888888888889</v>
      </c>
      <c r="D19" s="86">
        <v>57.03703703703704</v>
      </c>
      <c r="E19" s="86">
        <v>1.8518518518518516</v>
      </c>
      <c r="F19" s="86">
        <v>24.814814814814813</v>
      </c>
      <c r="G19" s="86">
        <v>14.074074074074074</v>
      </c>
      <c r="H19" s="86">
        <v>6.296296296296296</v>
      </c>
      <c r="I19" s="86">
        <v>7.4074074074074066</v>
      </c>
      <c r="J19" s="86">
        <v>0.3703703703703704</v>
      </c>
      <c r="K19" s="86">
        <v>2.2222222222222223</v>
      </c>
    </row>
    <row r="20" spans="1:11" ht="12.75" customHeight="1">
      <c r="A20" s="25" t="s">
        <v>64</v>
      </c>
      <c r="B20" s="88">
        <v>566</v>
      </c>
      <c r="C20" s="89">
        <v>48.0565371024735</v>
      </c>
      <c r="D20" s="86">
        <v>45.053003533568905</v>
      </c>
      <c r="E20" s="86">
        <v>3.0035335689045937</v>
      </c>
      <c r="F20" s="86">
        <v>29.858657243816257</v>
      </c>
      <c r="G20" s="86">
        <v>20.141342756183743</v>
      </c>
      <c r="H20" s="86">
        <v>12.190812720848058</v>
      </c>
      <c r="I20" s="86">
        <v>7.597173144876325</v>
      </c>
      <c r="J20" s="86">
        <v>0.35335689045936397</v>
      </c>
      <c r="K20" s="86">
        <v>1.9434628975265018</v>
      </c>
    </row>
    <row r="21" spans="1:11" ht="12.75" customHeight="1">
      <c r="A21" s="25" t="s">
        <v>65</v>
      </c>
      <c r="B21" s="88">
        <v>453</v>
      </c>
      <c r="C21" s="89">
        <v>52.09713024282561</v>
      </c>
      <c r="D21" s="86">
        <v>50.11037527593819</v>
      </c>
      <c r="E21" s="86">
        <v>1.9867549668874174</v>
      </c>
      <c r="F21" s="86">
        <v>25.386313465783665</v>
      </c>
      <c r="G21" s="86">
        <v>19.205298013245034</v>
      </c>
      <c r="H21" s="86">
        <v>12.803532008830022</v>
      </c>
      <c r="I21" s="86">
        <v>6.181015452538632</v>
      </c>
      <c r="J21" s="86">
        <v>0.22075055187637968</v>
      </c>
      <c r="K21" s="86">
        <v>3.3112582781456954</v>
      </c>
    </row>
    <row r="22" spans="1:11" ht="12.75" customHeight="1">
      <c r="A22" s="25" t="s">
        <v>66</v>
      </c>
      <c r="B22" s="88">
        <v>429</v>
      </c>
      <c r="C22" s="89">
        <v>48.484848484848484</v>
      </c>
      <c r="D22" s="86">
        <v>45.22144522144522</v>
      </c>
      <c r="E22" s="86">
        <v>3.263403263403263</v>
      </c>
      <c r="F22" s="86">
        <v>22.144522144522146</v>
      </c>
      <c r="G22" s="86">
        <v>26.806526806526808</v>
      </c>
      <c r="H22" s="86">
        <v>15.61771561771562</v>
      </c>
      <c r="I22" s="86">
        <v>10.722610722610723</v>
      </c>
      <c r="J22" s="86">
        <v>0.4662004662004662</v>
      </c>
      <c r="K22" s="86">
        <v>2.564102564102564</v>
      </c>
    </row>
    <row r="23" spans="1:11" ht="12.75" customHeight="1">
      <c r="A23" s="25" t="s">
        <v>67</v>
      </c>
      <c r="B23" s="88">
        <v>11416</v>
      </c>
      <c r="C23" s="89">
        <v>58.9260686755431</v>
      </c>
      <c r="D23" s="86">
        <v>55.88647512263489</v>
      </c>
      <c r="E23" s="86">
        <v>3.0395935529081988</v>
      </c>
      <c r="F23" s="86">
        <v>20.830413454800283</v>
      </c>
      <c r="G23" s="86">
        <v>17.773300630693765</v>
      </c>
      <c r="H23" s="86">
        <v>11.466362999299228</v>
      </c>
      <c r="I23" s="86">
        <v>5.825157673440785</v>
      </c>
      <c r="J23" s="86">
        <v>0.4817799579537491</v>
      </c>
      <c r="K23" s="86">
        <v>2.470217238962859</v>
      </c>
    </row>
    <row r="24" spans="1:11" ht="12.75" customHeight="1">
      <c r="A24" s="25" t="s">
        <v>68</v>
      </c>
      <c r="B24" s="88">
        <v>178</v>
      </c>
      <c r="C24" s="89">
        <v>64.04494382022472</v>
      </c>
      <c r="D24" s="86">
        <v>62.92134831460674</v>
      </c>
      <c r="E24" s="86">
        <v>1.1235955056179776</v>
      </c>
      <c r="F24" s="86">
        <v>19.101123595505616</v>
      </c>
      <c r="G24" s="86">
        <v>15.168539325842698</v>
      </c>
      <c r="H24" s="86">
        <v>10.674157303370785</v>
      </c>
      <c r="I24" s="86">
        <v>3.932584269662921</v>
      </c>
      <c r="J24" s="86">
        <v>0.5617977528089888</v>
      </c>
      <c r="K24" s="86">
        <v>1.6853932584269662</v>
      </c>
    </row>
    <row r="25" spans="1:11" ht="12.75" customHeight="1">
      <c r="A25" s="25" t="s">
        <v>69</v>
      </c>
      <c r="B25" s="88">
        <v>554</v>
      </c>
      <c r="C25" s="89">
        <v>50.722021660649816</v>
      </c>
      <c r="D25" s="86">
        <v>47.833935018050546</v>
      </c>
      <c r="E25" s="86">
        <v>2.888086642599278</v>
      </c>
      <c r="F25" s="86">
        <v>25.09025270758123</v>
      </c>
      <c r="G25" s="86">
        <v>21.660649819494584</v>
      </c>
      <c r="H25" s="86">
        <v>13.718411552346572</v>
      </c>
      <c r="I25" s="86">
        <v>7.400722021660649</v>
      </c>
      <c r="J25" s="86">
        <v>0.5415162454873645</v>
      </c>
      <c r="K25" s="86">
        <v>2.527075812274368</v>
      </c>
    </row>
    <row r="26" spans="1:11" ht="12.75" customHeight="1">
      <c r="A26" s="25" t="s">
        <v>70</v>
      </c>
      <c r="B26" s="88">
        <v>506</v>
      </c>
      <c r="C26" s="89">
        <v>48.023715415019765</v>
      </c>
      <c r="D26" s="86">
        <v>45.059288537549406</v>
      </c>
      <c r="E26" s="86">
        <v>2.9644268774703555</v>
      </c>
      <c r="F26" s="86">
        <v>30.039525691699602</v>
      </c>
      <c r="G26" s="86">
        <v>20.158102766798418</v>
      </c>
      <c r="H26" s="86">
        <v>9.288537549407115</v>
      </c>
      <c r="I26" s="86">
        <v>10.474308300395258</v>
      </c>
      <c r="J26" s="86">
        <v>0.3952569169960474</v>
      </c>
      <c r="K26" s="86">
        <v>1.7786561264822136</v>
      </c>
    </row>
    <row r="27" spans="1:11" ht="12.75" customHeight="1">
      <c r="A27" s="25" t="s">
        <v>71</v>
      </c>
      <c r="B27" s="88">
        <v>156</v>
      </c>
      <c r="C27" s="89">
        <v>67.3076923076923</v>
      </c>
      <c r="D27" s="86">
        <v>64.1025641025641</v>
      </c>
      <c r="E27" s="86">
        <v>3.205128205128205</v>
      </c>
      <c r="F27" s="86">
        <v>11.538461538461538</v>
      </c>
      <c r="G27" s="86">
        <v>21.153846153846153</v>
      </c>
      <c r="H27" s="86">
        <v>13.461538461538462</v>
      </c>
      <c r="I27" s="86">
        <v>6.41025641025641</v>
      </c>
      <c r="J27" s="86">
        <v>1.282051282051282</v>
      </c>
      <c r="K27" s="86">
        <v>0</v>
      </c>
    </row>
    <row r="28" spans="1:11" ht="12.75" customHeight="1">
      <c r="A28" s="25" t="s">
        <v>72</v>
      </c>
      <c r="B28" s="88">
        <v>194</v>
      </c>
      <c r="C28" s="89">
        <v>61.855670103092784</v>
      </c>
      <c r="D28" s="86">
        <v>56.18556701030928</v>
      </c>
      <c r="E28" s="86">
        <v>5.670103092783505</v>
      </c>
      <c r="F28" s="86">
        <v>14.948453608247423</v>
      </c>
      <c r="G28" s="86">
        <v>20.103092783505154</v>
      </c>
      <c r="H28" s="86">
        <v>11.34020618556701</v>
      </c>
      <c r="I28" s="86">
        <v>8.24742268041237</v>
      </c>
      <c r="J28" s="86">
        <v>0.5154639175257731</v>
      </c>
      <c r="K28" s="86">
        <v>3.0927835051546393</v>
      </c>
    </row>
    <row r="29" spans="1:11" ht="12.75" customHeight="1">
      <c r="A29" s="25" t="s">
        <v>73</v>
      </c>
      <c r="B29" s="88">
        <v>159</v>
      </c>
      <c r="C29" s="89">
        <v>64.15094339622641</v>
      </c>
      <c r="D29" s="86">
        <v>61.63522012578616</v>
      </c>
      <c r="E29" s="86">
        <v>2.515723270440252</v>
      </c>
      <c r="F29" s="86">
        <v>17.61006289308176</v>
      </c>
      <c r="G29" s="86">
        <v>18.238993710691823</v>
      </c>
      <c r="H29" s="86">
        <v>13.20754716981132</v>
      </c>
      <c r="I29" s="86">
        <v>3.7735849056603774</v>
      </c>
      <c r="J29" s="86">
        <v>1.257861635220126</v>
      </c>
      <c r="K29" s="86">
        <v>0</v>
      </c>
    </row>
    <row r="30" spans="1:11" ht="12.75" customHeight="1">
      <c r="A30" s="25" t="s">
        <v>74</v>
      </c>
      <c r="B30" s="88">
        <v>241</v>
      </c>
      <c r="C30" s="89">
        <v>61.82572614107884</v>
      </c>
      <c r="D30" s="86">
        <v>58.921161825726145</v>
      </c>
      <c r="E30" s="86">
        <v>2.904564315352697</v>
      </c>
      <c r="F30" s="86">
        <v>21.16182572614108</v>
      </c>
      <c r="G30" s="86">
        <v>15.767634854771783</v>
      </c>
      <c r="H30" s="86">
        <v>10.78838174273859</v>
      </c>
      <c r="I30" s="86">
        <v>4.564315352697095</v>
      </c>
      <c r="J30" s="86">
        <v>0.4149377593360996</v>
      </c>
      <c r="K30" s="86">
        <v>1.2448132780082988</v>
      </c>
    </row>
    <row r="31" spans="1:11" ht="12.75" customHeight="1">
      <c r="A31" s="90" t="s">
        <v>75</v>
      </c>
      <c r="B31" s="88">
        <v>447</v>
      </c>
      <c r="C31" s="89">
        <v>50.33557046979866</v>
      </c>
      <c r="D31" s="86">
        <v>48.09843400447427</v>
      </c>
      <c r="E31" s="86">
        <v>2.237136465324385</v>
      </c>
      <c r="F31" s="86">
        <v>23.713646532438478</v>
      </c>
      <c r="G31" s="86">
        <v>20.80536912751678</v>
      </c>
      <c r="H31" s="86">
        <v>11.185682326621924</v>
      </c>
      <c r="I31" s="86">
        <v>8.501118568232663</v>
      </c>
      <c r="J31" s="86">
        <v>1.1185682326621924</v>
      </c>
      <c r="K31" s="86">
        <v>5.1454138702460845</v>
      </c>
    </row>
    <row r="32" spans="1:11" ht="12.75" customHeight="1">
      <c r="A32" s="25" t="s">
        <v>87</v>
      </c>
      <c r="B32" s="88">
        <v>178</v>
      </c>
      <c r="C32" s="89">
        <v>52.24719101123596</v>
      </c>
      <c r="D32" s="86">
        <v>50</v>
      </c>
      <c r="E32" s="86">
        <v>2.247191011235955</v>
      </c>
      <c r="F32" s="86">
        <v>30.89887640449438</v>
      </c>
      <c r="G32" s="86">
        <v>14.606741573033707</v>
      </c>
      <c r="H32" s="86">
        <v>10.674157303370785</v>
      </c>
      <c r="I32" s="86">
        <v>3.932584269662921</v>
      </c>
      <c r="J32" s="86">
        <v>0</v>
      </c>
      <c r="K32" s="86">
        <v>2.247191011235955</v>
      </c>
    </row>
    <row r="33" spans="1:11" ht="12.75" customHeight="1">
      <c r="A33" s="25" t="s">
        <v>154</v>
      </c>
      <c r="B33" s="88">
        <v>1148</v>
      </c>
      <c r="C33" s="89">
        <v>52.70034843205574</v>
      </c>
      <c r="D33" s="86">
        <v>49.73867595818815</v>
      </c>
      <c r="E33" s="86">
        <v>2.961672473867596</v>
      </c>
      <c r="F33" s="86">
        <v>25.174216027874564</v>
      </c>
      <c r="G33" s="86">
        <v>19.51219512195122</v>
      </c>
      <c r="H33" s="86">
        <v>10.54006968641115</v>
      </c>
      <c r="I33" s="86">
        <v>8.449477351916377</v>
      </c>
      <c r="J33" s="86">
        <v>0.5226480836236934</v>
      </c>
      <c r="K33" s="86">
        <v>2.6132404181184667</v>
      </c>
    </row>
    <row r="34" spans="1:11" ht="12.75" customHeight="1">
      <c r="A34" s="25" t="s">
        <v>155</v>
      </c>
      <c r="B34" s="88">
        <v>1397</v>
      </c>
      <c r="C34" s="89">
        <v>53.82963493199714</v>
      </c>
      <c r="D34" s="86">
        <v>50.6084466714388</v>
      </c>
      <c r="E34" s="86">
        <v>3.2211882605583395</v>
      </c>
      <c r="F34" s="86">
        <v>23.264137437365783</v>
      </c>
      <c r="G34" s="86">
        <v>20.32927702219041</v>
      </c>
      <c r="H34" s="86">
        <v>13.528990694345024</v>
      </c>
      <c r="I34" s="86">
        <v>5.941302791696493</v>
      </c>
      <c r="J34" s="86">
        <v>0.8589835361488906</v>
      </c>
      <c r="K34" s="86">
        <v>2.576950608446672</v>
      </c>
    </row>
    <row r="35" ht="12.75" customHeight="1">
      <c r="A35" s="26"/>
    </row>
    <row r="36" spans="1:11" ht="12.75" customHeight="1">
      <c r="A36" s="5"/>
      <c r="B36" s="91" t="s">
        <v>34</v>
      </c>
      <c r="C36" s="92" t="s">
        <v>34</v>
      </c>
      <c r="D36" s="92" t="s">
        <v>34</v>
      </c>
      <c r="E36" s="92" t="s">
        <v>34</v>
      </c>
      <c r="F36" s="92" t="s">
        <v>34</v>
      </c>
      <c r="G36" s="92"/>
      <c r="H36" s="92" t="s">
        <v>34</v>
      </c>
      <c r="I36" s="92" t="s">
        <v>34</v>
      </c>
      <c r="J36" s="92" t="s">
        <v>34</v>
      </c>
      <c r="K36" s="92" t="s">
        <v>34</v>
      </c>
    </row>
    <row r="37" spans="1:11" ht="12.75" customHeight="1">
      <c r="A37" s="5" t="s">
        <v>91</v>
      </c>
      <c r="B37" s="76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2.75" customHeight="1">
      <c r="A38" s="5"/>
      <c r="B38" s="76"/>
      <c r="C38" s="93"/>
      <c r="D38" s="93"/>
      <c r="E38" s="93"/>
      <c r="F38" s="93"/>
      <c r="G38" s="93"/>
      <c r="H38" s="93"/>
      <c r="I38" s="93"/>
      <c r="J38" s="93"/>
      <c r="K38" s="9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>
      <c r="J43" s="133"/>
    </row>
    <row r="44" ht="12.75" customHeight="1"/>
  </sheetData>
  <sheetProtection/>
  <mergeCells count="6">
    <mergeCell ref="C7:E7"/>
    <mergeCell ref="G7:J7"/>
    <mergeCell ref="F7:F8"/>
    <mergeCell ref="K7:K8"/>
    <mergeCell ref="A5:K5"/>
    <mergeCell ref="B7:B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3">
      <selection activeCell="J3" sqref="J3"/>
    </sheetView>
  </sheetViews>
  <sheetFormatPr defaultColWidth="16.00390625" defaultRowHeight="12.75"/>
  <cols>
    <col min="1" max="1" width="37.8515625" style="62" customWidth="1" collapsed="1"/>
    <col min="2" max="2" width="11.140625" style="62" customWidth="1"/>
    <col min="3" max="3" width="11.7109375" style="62" customWidth="1"/>
    <col min="4" max="5" width="9.8515625" style="62" customWidth="1"/>
    <col min="6" max="6" width="12.00390625" style="62" customWidth="1"/>
    <col min="7" max="7" width="12.421875" style="62" customWidth="1"/>
    <col min="8" max="8" width="11.8515625" style="62" customWidth="1"/>
    <col min="9" max="9" width="10.28125" style="62" customWidth="1"/>
    <col min="10" max="10" width="10.7109375" style="62" customWidth="1"/>
    <col min="11" max="16384" width="16.00390625" style="62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10" ht="32.25" customHeight="1">
      <c r="A5" s="195" t="s">
        <v>19</v>
      </c>
      <c r="B5" s="195"/>
      <c r="C5" s="195"/>
      <c r="D5" s="195"/>
      <c r="E5" s="195"/>
      <c r="F5" s="196"/>
      <c r="G5" s="196"/>
      <c r="H5" s="196"/>
      <c r="I5" s="196"/>
      <c r="J5" s="196"/>
    </row>
    <row r="6" ht="14.25" customHeight="1">
      <c r="A6" s="3" t="s">
        <v>93</v>
      </c>
    </row>
    <row r="7" spans="1:10" s="146" customFormat="1" ht="18.75" customHeight="1">
      <c r="A7" s="198"/>
      <c r="B7" s="200" t="s">
        <v>94</v>
      </c>
      <c r="C7" s="149" t="s">
        <v>147</v>
      </c>
      <c r="D7" s="150"/>
      <c r="E7" s="151"/>
      <c r="F7" s="192" t="s">
        <v>148</v>
      </c>
      <c r="G7" s="193"/>
      <c r="H7" s="193"/>
      <c r="I7" s="193"/>
      <c r="J7" s="194"/>
    </row>
    <row r="8" spans="1:10" ht="34.5" customHeight="1">
      <c r="A8" s="199"/>
      <c r="B8" s="201"/>
      <c r="C8" s="197" t="s">
        <v>86</v>
      </c>
      <c r="D8" s="197" t="s">
        <v>85</v>
      </c>
      <c r="E8" s="64" t="s">
        <v>36</v>
      </c>
      <c r="F8" s="64" t="s">
        <v>149</v>
      </c>
      <c r="G8" s="64" t="s">
        <v>150</v>
      </c>
      <c r="H8" s="64" t="s">
        <v>151</v>
      </c>
      <c r="I8" s="64" t="s">
        <v>36</v>
      </c>
      <c r="J8" s="64" t="s">
        <v>85</v>
      </c>
    </row>
    <row r="9" spans="5:6" ht="18" customHeight="1">
      <c r="E9" s="145"/>
      <c r="F9" s="145"/>
    </row>
    <row r="10" spans="1:10" ht="12.75" customHeight="1">
      <c r="A10" s="65" t="s">
        <v>33</v>
      </c>
      <c r="B10" s="66">
        <v>20134</v>
      </c>
      <c r="C10" s="67">
        <v>60.52448594417403</v>
      </c>
      <c r="D10" s="67">
        <v>39.07817621933049</v>
      </c>
      <c r="E10" s="67">
        <v>0.3973378364954803</v>
      </c>
      <c r="F10" s="67">
        <v>12.098937121287374</v>
      </c>
      <c r="G10" s="67">
        <v>18.059004668719577</v>
      </c>
      <c r="H10" s="67">
        <v>5.84086619648356</v>
      </c>
      <c r="I10" s="67">
        <v>3.476706069335452</v>
      </c>
      <c r="J10" s="67">
        <v>60.52448594417403</v>
      </c>
    </row>
    <row r="11" spans="1:10" s="71" customFormat="1" ht="12.75" customHeight="1">
      <c r="A11" s="68"/>
      <c r="B11" s="69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61" t="s">
        <v>153</v>
      </c>
      <c r="B12" s="72">
        <v>17589</v>
      </c>
      <c r="C12" s="70">
        <v>60.85621695377793</v>
      </c>
      <c r="D12" s="70">
        <v>38.751492410029</v>
      </c>
      <c r="E12" s="70">
        <v>0.3922906361930752</v>
      </c>
      <c r="F12" s="70">
        <v>11.785775200409347</v>
      </c>
      <c r="G12" s="70">
        <v>17.95440332025698</v>
      </c>
      <c r="H12" s="70">
        <v>5.770652112115527</v>
      </c>
      <c r="I12" s="70">
        <v>3.6329524134402185</v>
      </c>
      <c r="J12" s="70">
        <v>60.85621695377793</v>
      </c>
    </row>
    <row r="13" spans="1:10" ht="12.75" customHeight="1">
      <c r="A13" s="61" t="s">
        <v>59</v>
      </c>
      <c r="B13" s="72">
        <v>622</v>
      </c>
      <c r="C13" s="70">
        <v>52.572347266881025</v>
      </c>
      <c r="D13" s="70">
        <v>47.266881028938904</v>
      </c>
      <c r="E13" s="70">
        <v>0.1607717041800643</v>
      </c>
      <c r="F13" s="70">
        <v>17.041800643086816</v>
      </c>
      <c r="G13" s="70">
        <v>18.64951768488746</v>
      </c>
      <c r="H13" s="70">
        <v>9.163987138263666</v>
      </c>
      <c r="I13" s="70">
        <v>2.572347266881029</v>
      </c>
      <c r="J13" s="70">
        <v>52.572347266881025</v>
      </c>
    </row>
    <row r="14" spans="1:10" ht="12.75" customHeight="1">
      <c r="A14" s="61" t="s">
        <v>60</v>
      </c>
      <c r="B14" s="72">
        <v>335</v>
      </c>
      <c r="C14" s="70">
        <v>62.98507462686567</v>
      </c>
      <c r="D14" s="70">
        <v>37.014925373134325</v>
      </c>
      <c r="E14" s="70">
        <v>0</v>
      </c>
      <c r="F14" s="70">
        <v>9.55223880597015</v>
      </c>
      <c r="G14" s="70">
        <v>17.611940298507463</v>
      </c>
      <c r="H14" s="70">
        <v>8.358208955223882</v>
      </c>
      <c r="I14" s="70">
        <v>1.4925373134328357</v>
      </c>
      <c r="J14" s="70">
        <v>62.98507462686567</v>
      </c>
    </row>
    <row r="15" spans="1:10" ht="12.75" customHeight="1">
      <c r="A15" s="25" t="s">
        <v>61</v>
      </c>
      <c r="B15" s="72">
        <v>382</v>
      </c>
      <c r="C15" s="70">
        <v>60.994764397905755</v>
      </c>
      <c r="D15" s="70">
        <v>38.7434554973822</v>
      </c>
      <c r="E15" s="70">
        <v>0.2617801047120419</v>
      </c>
      <c r="F15" s="70">
        <v>12.041884816753926</v>
      </c>
      <c r="G15" s="70">
        <v>18.586387434554975</v>
      </c>
      <c r="H15" s="70">
        <v>5.7591623036649215</v>
      </c>
      <c r="I15" s="70">
        <v>2.6178010471204187</v>
      </c>
      <c r="J15" s="70">
        <v>60.994764397905755</v>
      </c>
    </row>
    <row r="16" spans="1:10" ht="12.75" customHeight="1">
      <c r="A16" s="25" t="s">
        <v>95</v>
      </c>
      <c r="B16" s="72">
        <v>157</v>
      </c>
      <c r="C16" s="70">
        <v>56.68789808917197</v>
      </c>
      <c r="D16" s="70">
        <v>42.675159235668794</v>
      </c>
      <c r="E16" s="70">
        <v>0.6369426751592357</v>
      </c>
      <c r="F16" s="70">
        <v>17.197452229299362</v>
      </c>
      <c r="G16" s="70">
        <v>17.8343949044586</v>
      </c>
      <c r="H16" s="70">
        <v>5.7324840764331215</v>
      </c>
      <c r="I16" s="70">
        <v>2.547770700636943</v>
      </c>
      <c r="J16" s="70">
        <v>56.68789808917197</v>
      </c>
    </row>
    <row r="17" spans="1:10" ht="12.75" customHeight="1">
      <c r="A17" s="61" t="s">
        <v>96</v>
      </c>
      <c r="B17" s="72">
        <v>138</v>
      </c>
      <c r="C17" s="70">
        <v>62.31884057971014</v>
      </c>
      <c r="D17" s="70">
        <v>37.68115942028986</v>
      </c>
      <c r="E17" s="70">
        <v>0</v>
      </c>
      <c r="F17" s="70">
        <v>17.391304347826086</v>
      </c>
      <c r="G17" s="70">
        <v>15.942028985507244</v>
      </c>
      <c r="H17" s="70">
        <v>4.3478260869565215</v>
      </c>
      <c r="I17" s="70">
        <v>0</v>
      </c>
      <c r="J17" s="70">
        <v>62.31884057971014</v>
      </c>
    </row>
    <row r="18" spans="1:10" ht="12.75" customHeight="1">
      <c r="A18" s="61" t="s">
        <v>62</v>
      </c>
      <c r="B18" s="72">
        <v>208</v>
      </c>
      <c r="C18" s="70">
        <v>62.019230769230774</v>
      </c>
      <c r="D18" s="70">
        <v>37.980769230769226</v>
      </c>
      <c r="E18" s="70">
        <v>0</v>
      </c>
      <c r="F18" s="70">
        <v>11.057692307692307</v>
      </c>
      <c r="G18" s="70">
        <v>19.230769230769234</v>
      </c>
      <c r="H18" s="70">
        <v>5.769230769230769</v>
      </c>
      <c r="I18" s="70">
        <v>1.9230769230769231</v>
      </c>
      <c r="J18" s="70">
        <v>62.019230769230774</v>
      </c>
    </row>
    <row r="19" spans="1:10" ht="12.75" customHeight="1">
      <c r="A19" s="61" t="s">
        <v>63</v>
      </c>
      <c r="B19" s="72">
        <v>270</v>
      </c>
      <c r="C19" s="70">
        <v>64.81481481481481</v>
      </c>
      <c r="D19" s="70">
        <v>35.18518518518518</v>
      </c>
      <c r="E19" s="70">
        <v>0</v>
      </c>
      <c r="F19" s="70">
        <v>15.185185185185185</v>
      </c>
      <c r="G19" s="70">
        <v>15.555555555555555</v>
      </c>
      <c r="H19" s="70">
        <v>3.3333333333333335</v>
      </c>
      <c r="I19" s="70">
        <v>1.1111111111111112</v>
      </c>
      <c r="J19" s="70">
        <v>64.81481481481481</v>
      </c>
    </row>
    <row r="20" spans="1:10" ht="12.75" customHeight="1">
      <c r="A20" s="61" t="s">
        <v>64</v>
      </c>
      <c r="B20" s="72">
        <v>566</v>
      </c>
      <c r="C20" s="70">
        <v>52.473498233215544</v>
      </c>
      <c r="D20" s="70">
        <v>47.349823321554766</v>
      </c>
      <c r="E20" s="70">
        <v>0.17667844522968199</v>
      </c>
      <c r="F20" s="70">
        <v>14.487632508833922</v>
      </c>
      <c r="G20" s="70">
        <v>22.968197879858657</v>
      </c>
      <c r="H20" s="70">
        <v>6.5371024734982335</v>
      </c>
      <c r="I20" s="70">
        <v>3.53356890459364</v>
      </c>
      <c r="J20" s="70">
        <v>52.473498233215544</v>
      </c>
    </row>
    <row r="21" spans="1:10" ht="12.75" customHeight="1">
      <c r="A21" s="61" t="s">
        <v>65</v>
      </c>
      <c r="B21" s="72">
        <v>453</v>
      </c>
      <c r="C21" s="70">
        <v>56.5121412803532</v>
      </c>
      <c r="D21" s="70">
        <v>43.26710816777042</v>
      </c>
      <c r="E21" s="70">
        <v>0.22075055187637968</v>
      </c>
      <c r="F21" s="70">
        <v>13.686534216335541</v>
      </c>
      <c r="G21" s="70">
        <v>20.52980132450331</v>
      </c>
      <c r="H21" s="70">
        <v>4.415011037527594</v>
      </c>
      <c r="I21" s="70">
        <v>4.856512141280353</v>
      </c>
      <c r="J21" s="70">
        <v>56.5121412803532</v>
      </c>
    </row>
    <row r="22" spans="1:10" ht="12.75" customHeight="1">
      <c r="A22" s="61" t="s">
        <v>66</v>
      </c>
      <c r="B22" s="72">
        <v>429</v>
      </c>
      <c r="C22" s="70">
        <v>54.54545454545454</v>
      </c>
      <c r="D22" s="70">
        <v>44.52214452214452</v>
      </c>
      <c r="E22" s="70">
        <v>0.9324009324009324</v>
      </c>
      <c r="F22" s="70">
        <v>15.151515151515152</v>
      </c>
      <c r="G22" s="70">
        <v>18.414918414918414</v>
      </c>
      <c r="H22" s="70">
        <v>6.75990675990676</v>
      </c>
      <c r="I22" s="70">
        <v>5.128205128205128</v>
      </c>
      <c r="J22" s="70">
        <v>54.54545454545454</v>
      </c>
    </row>
    <row r="23" spans="1:10" ht="12.75" customHeight="1">
      <c r="A23" s="61" t="s">
        <v>67</v>
      </c>
      <c r="B23" s="72">
        <v>11416</v>
      </c>
      <c r="C23" s="70">
        <v>62.34232655921513</v>
      </c>
      <c r="D23" s="70">
        <v>37.281009110021024</v>
      </c>
      <c r="E23" s="70">
        <v>0.3766643307638402</v>
      </c>
      <c r="F23" s="70">
        <v>10.669236159775753</v>
      </c>
      <c r="G23" s="70">
        <v>17.51927119831815</v>
      </c>
      <c r="H23" s="70">
        <v>5.5448493342676946</v>
      </c>
      <c r="I23" s="70">
        <v>3.9243167484232657</v>
      </c>
      <c r="J23" s="70">
        <v>62.34232655921513</v>
      </c>
    </row>
    <row r="24" spans="1:10" ht="12.75" customHeight="1">
      <c r="A24" s="61" t="s">
        <v>68</v>
      </c>
      <c r="B24" s="72">
        <v>178</v>
      </c>
      <c r="C24" s="70">
        <v>67.41573033707866</v>
      </c>
      <c r="D24" s="70">
        <v>32.02247191011236</v>
      </c>
      <c r="E24" s="70">
        <v>0.5617977528089888</v>
      </c>
      <c r="F24" s="70">
        <v>7.865168539325842</v>
      </c>
      <c r="G24" s="70">
        <v>16.853932584269664</v>
      </c>
      <c r="H24" s="70">
        <v>5.617977528089887</v>
      </c>
      <c r="I24" s="70">
        <v>2.247191011235955</v>
      </c>
      <c r="J24" s="70">
        <v>67.41573033707866</v>
      </c>
    </row>
    <row r="25" spans="1:10" ht="12.75" customHeight="1">
      <c r="A25" s="61" t="s">
        <v>69</v>
      </c>
      <c r="B25" s="72">
        <v>554</v>
      </c>
      <c r="C25" s="70">
        <v>56.317689530685925</v>
      </c>
      <c r="D25" s="70">
        <v>43.32129963898917</v>
      </c>
      <c r="E25" s="70">
        <v>0.36101083032490977</v>
      </c>
      <c r="F25" s="70">
        <v>13.357400722021662</v>
      </c>
      <c r="G25" s="70">
        <v>21.48014440433213</v>
      </c>
      <c r="H25" s="70">
        <v>6.137184115523466</v>
      </c>
      <c r="I25" s="70">
        <v>2.707581227436823</v>
      </c>
      <c r="J25" s="70">
        <v>56.317689530685925</v>
      </c>
    </row>
    <row r="26" spans="1:10" ht="12.75" customHeight="1">
      <c r="A26" s="61" t="s">
        <v>70</v>
      </c>
      <c r="B26" s="72">
        <v>506</v>
      </c>
      <c r="C26" s="70">
        <v>53.16205533596838</v>
      </c>
      <c r="D26" s="70">
        <v>46.6403162055336</v>
      </c>
      <c r="E26" s="70">
        <v>0.1976284584980237</v>
      </c>
      <c r="F26" s="70">
        <v>17.588932806324113</v>
      </c>
      <c r="G26" s="70">
        <v>18.181818181818183</v>
      </c>
      <c r="H26" s="70">
        <v>8.102766798418973</v>
      </c>
      <c r="I26" s="70">
        <v>2.9644268774703555</v>
      </c>
      <c r="J26" s="70">
        <v>53.16205533596838</v>
      </c>
    </row>
    <row r="27" spans="1:10" ht="12.75" customHeight="1">
      <c r="A27" s="61" t="s">
        <v>71</v>
      </c>
      <c r="B27" s="72">
        <v>156</v>
      </c>
      <c r="C27" s="70">
        <v>68.58974358974359</v>
      </c>
      <c r="D27" s="70">
        <v>31.41025641025641</v>
      </c>
      <c r="E27" s="70">
        <v>0</v>
      </c>
      <c r="F27" s="70">
        <v>12.82051282051282</v>
      </c>
      <c r="G27" s="70">
        <v>12.82051282051282</v>
      </c>
      <c r="H27" s="70">
        <v>3.205128205128205</v>
      </c>
      <c r="I27" s="70">
        <v>2.564102564102564</v>
      </c>
      <c r="J27" s="70">
        <v>68.58974358974359</v>
      </c>
    </row>
    <row r="28" spans="1:10" ht="12.75" customHeight="1">
      <c r="A28" s="61" t="s">
        <v>72</v>
      </c>
      <c r="B28" s="72">
        <v>194</v>
      </c>
      <c r="C28" s="70">
        <v>65.97938144329896</v>
      </c>
      <c r="D28" s="70">
        <v>33.50515463917525</v>
      </c>
      <c r="E28" s="70">
        <v>0.5154639175257731</v>
      </c>
      <c r="F28" s="70">
        <v>10.309278350515463</v>
      </c>
      <c r="G28" s="70">
        <v>17.010309278350515</v>
      </c>
      <c r="H28" s="70">
        <v>4.123711340206185</v>
      </c>
      <c r="I28" s="70">
        <v>2.5773195876288657</v>
      </c>
      <c r="J28" s="70">
        <v>65.97938144329896</v>
      </c>
    </row>
    <row r="29" spans="1:10" ht="12.75" customHeight="1">
      <c r="A29" s="61" t="s">
        <v>73</v>
      </c>
      <c r="B29" s="72">
        <v>159</v>
      </c>
      <c r="C29" s="70">
        <v>66.66666666666666</v>
      </c>
      <c r="D29" s="70">
        <v>33.33333333333333</v>
      </c>
      <c r="E29" s="70">
        <v>0</v>
      </c>
      <c r="F29" s="70">
        <v>7.547169811320755</v>
      </c>
      <c r="G29" s="70">
        <v>16.9811320754717</v>
      </c>
      <c r="H29" s="70">
        <v>5.031446540880504</v>
      </c>
      <c r="I29" s="70">
        <v>3.7735849056603774</v>
      </c>
      <c r="J29" s="70">
        <v>66.66666666666666</v>
      </c>
    </row>
    <row r="30" spans="1:10" ht="12.75" customHeight="1">
      <c r="A30" s="61" t="s">
        <v>74</v>
      </c>
      <c r="B30" s="72">
        <v>241</v>
      </c>
      <c r="C30" s="70">
        <v>65.97510373443983</v>
      </c>
      <c r="D30" s="70">
        <v>34.024896265560166</v>
      </c>
      <c r="E30" s="70">
        <v>0</v>
      </c>
      <c r="F30" s="70">
        <v>9.54356846473029</v>
      </c>
      <c r="G30" s="70">
        <v>15.767634854771783</v>
      </c>
      <c r="H30" s="70">
        <v>6.224066390041494</v>
      </c>
      <c r="I30" s="70">
        <v>2.4896265560165975</v>
      </c>
      <c r="J30" s="70">
        <v>65.97510373443983</v>
      </c>
    </row>
    <row r="31" spans="1:10" ht="12.75" customHeight="1">
      <c r="A31" s="73" t="s">
        <v>75</v>
      </c>
      <c r="B31" s="72">
        <v>447</v>
      </c>
      <c r="C31" s="70">
        <v>54.58612975391499</v>
      </c>
      <c r="D31" s="70">
        <v>42.72930648769575</v>
      </c>
      <c r="E31" s="70">
        <v>2.684563758389262</v>
      </c>
      <c r="F31" s="70">
        <v>16.778523489932887</v>
      </c>
      <c r="G31" s="70">
        <v>18.568232662192393</v>
      </c>
      <c r="H31" s="70">
        <v>4.697986577181208</v>
      </c>
      <c r="I31" s="70">
        <v>5.369127516778524</v>
      </c>
      <c r="J31" s="70">
        <v>54.58612975391499</v>
      </c>
    </row>
    <row r="32" spans="1:10" ht="12.75" customHeight="1">
      <c r="A32" s="61" t="s">
        <v>87</v>
      </c>
      <c r="B32" s="72">
        <v>178</v>
      </c>
      <c r="C32" s="70">
        <v>58.98876404494382</v>
      </c>
      <c r="D32" s="70">
        <v>41.01123595505618</v>
      </c>
      <c r="E32" s="70">
        <v>0</v>
      </c>
      <c r="F32" s="70">
        <v>11.235955056179774</v>
      </c>
      <c r="G32" s="70">
        <v>20.224719101123593</v>
      </c>
      <c r="H32" s="70">
        <v>6.179775280898876</v>
      </c>
      <c r="I32" s="70">
        <v>3.3707865168539324</v>
      </c>
      <c r="J32" s="70">
        <v>58.98876404494382</v>
      </c>
    </row>
    <row r="33" spans="1:10" ht="12.75" customHeight="1">
      <c r="A33" s="61" t="s">
        <v>154</v>
      </c>
      <c r="B33" s="72">
        <v>1148</v>
      </c>
      <c r="C33" s="70">
        <v>56.70731707317073</v>
      </c>
      <c r="D33" s="70">
        <v>42.508710801393725</v>
      </c>
      <c r="E33" s="70">
        <v>0.7839721254355401</v>
      </c>
      <c r="F33" s="70">
        <v>16.637630662020904</v>
      </c>
      <c r="G33" s="70">
        <v>17.59581881533101</v>
      </c>
      <c r="H33" s="70">
        <v>6.358885017421604</v>
      </c>
      <c r="I33" s="70">
        <v>2.7003484320557494</v>
      </c>
      <c r="J33" s="70">
        <v>56.70731707317073</v>
      </c>
    </row>
    <row r="34" spans="1:10" ht="12.75" customHeight="1">
      <c r="A34" s="61" t="s">
        <v>155</v>
      </c>
      <c r="B34" s="72">
        <v>1397</v>
      </c>
      <c r="C34" s="70">
        <v>59.48460987831067</v>
      </c>
      <c r="D34" s="70">
        <v>40.37222619899785</v>
      </c>
      <c r="E34" s="70">
        <v>0.14316392269148173</v>
      </c>
      <c r="F34" s="70">
        <v>12.312097351467429</v>
      </c>
      <c r="G34" s="70">
        <v>19.75662133142448</v>
      </c>
      <c r="H34" s="70">
        <v>6.299212598425196</v>
      </c>
      <c r="I34" s="70">
        <v>2.1474588403722263</v>
      </c>
      <c r="J34" s="70">
        <v>59.48460987831067</v>
      </c>
    </row>
    <row r="35" spans="1:10" ht="12.75" customHeight="1">
      <c r="A35" s="26"/>
      <c r="F35" s="147"/>
      <c r="G35" s="147"/>
      <c r="H35" s="147"/>
      <c r="I35" s="147"/>
      <c r="J35" s="147"/>
    </row>
    <row r="36" spans="1:5" ht="12.75" customHeight="1">
      <c r="A36" s="5"/>
      <c r="B36" s="74" t="s">
        <v>34</v>
      </c>
      <c r="C36" s="74" t="s">
        <v>34</v>
      </c>
      <c r="D36" s="74" t="s">
        <v>34</v>
      </c>
      <c r="E36" s="74" t="s">
        <v>34</v>
      </c>
    </row>
    <row r="37" spans="1:5" ht="12.75" customHeight="1">
      <c r="A37" s="5" t="s">
        <v>91</v>
      </c>
      <c r="B37" s="63"/>
      <c r="C37" s="63"/>
      <c r="D37" s="63"/>
      <c r="E37" s="63"/>
    </row>
    <row r="38" spans="1:5" ht="12.75" customHeight="1">
      <c r="A38" s="5"/>
      <c r="B38" s="63"/>
      <c r="C38" s="63"/>
      <c r="D38" s="63"/>
      <c r="E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88</v>
      </c>
    </row>
    <row r="43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2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3">
      <selection activeCell="D3" sqref="D3"/>
    </sheetView>
  </sheetViews>
  <sheetFormatPr defaultColWidth="16.00390625" defaultRowHeight="12.75"/>
  <cols>
    <col min="1" max="1" width="39.00390625" style="62" customWidth="1" collapsed="1"/>
    <col min="2" max="2" width="15.7109375" style="62" customWidth="1"/>
    <col min="3" max="3" width="16.57421875" style="62" customWidth="1"/>
    <col min="4" max="16384" width="16.00390625" style="62" customWidth="1"/>
  </cols>
  <sheetData>
    <row r="1" ht="12.75" customHeight="1"/>
    <row r="2" ht="12.75" customHeight="1"/>
    <row r="3" ht="12.75" customHeight="1">
      <c r="D3" s="132" t="s">
        <v>88</v>
      </c>
    </row>
    <row r="4" spans="1:3" s="63" customFormat="1" ht="12.75" customHeight="1">
      <c r="A4" s="63" t="s">
        <v>34</v>
      </c>
      <c r="B4" s="63" t="s">
        <v>34</v>
      </c>
      <c r="C4" s="63" t="s">
        <v>34</v>
      </c>
    </row>
    <row r="5" spans="1:4" ht="15" customHeight="1">
      <c r="A5" s="195" t="s">
        <v>20</v>
      </c>
      <c r="B5" s="195"/>
      <c r="C5" s="195"/>
      <c r="D5" s="196"/>
    </row>
    <row r="6" spans="1:4" ht="27.75" customHeight="1">
      <c r="A6" s="195"/>
      <c r="B6" s="195"/>
      <c r="C6" s="195"/>
      <c r="D6" s="196"/>
    </row>
    <row r="7" ht="13.5" customHeight="1">
      <c r="A7" s="3" t="s">
        <v>93</v>
      </c>
    </row>
    <row r="8" spans="1:4" ht="24.75" customHeight="1">
      <c r="A8" s="121"/>
      <c r="B8" s="60" t="s">
        <v>90</v>
      </c>
      <c r="C8" s="122" t="s">
        <v>133</v>
      </c>
      <c r="D8" s="6" t="s">
        <v>143</v>
      </c>
    </row>
    <row r="9" ht="12.75" customHeight="1"/>
    <row r="10" spans="1:5" ht="12.75" customHeight="1">
      <c r="A10" s="65" t="s">
        <v>33</v>
      </c>
      <c r="B10" s="66">
        <v>20134</v>
      </c>
      <c r="C10" s="67">
        <v>58.5626303764776</v>
      </c>
      <c r="D10" s="67">
        <v>41.4373696235224</v>
      </c>
      <c r="E10" s="145"/>
    </row>
    <row r="11" spans="1:3" ht="12.75" customHeight="1">
      <c r="A11" s="146"/>
      <c r="B11" s="72"/>
      <c r="C11" s="145"/>
    </row>
    <row r="12" spans="1:5" ht="12.75" customHeight="1">
      <c r="A12" s="61" t="s">
        <v>153</v>
      </c>
      <c r="B12" s="72">
        <v>17589</v>
      </c>
      <c r="C12" s="145">
        <v>58.348968105065666</v>
      </c>
      <c r="D12" s="145">
        <v>41.651031894934334</v>
      </c>
      <c r="E12" s="145"/>
    </row>
    <row r="13" spans="1:5" ht="12.75" customHeight="1">
      <c r="A13" s="61" t="s">
        <v>59</v>
      </c>
      <c r="B13" s="72">
        <v>622</v>
      </c>
      <c r="C13" s="145">
        <v>68.64951768488746</v>
      </c>
      <c r="D13" s="145">
        <v>31.350482315112536</v>
      </c>
      <c r="E13" s="145"/>
    </row>
    <row r="14" spans="1:5" ht="12.75" customHeight="1">
      <c r="A14" s="61" t="s">
        <v>60</v>
      </c>
      <c r="B14" s="72">
        <v>335</v>
      </c>
      <c r="C14" s="145">
        <v>62.98507462686567</v>
      </c>
      <c r="D14" s="145">
        <v>37.014925373134325</v>
      </c>
      <c r="E14" s="145"/>
    </row>
    <row r="15" spans="1:5" ht="12.75" customHeight="1">
      <c r="A15" s="25" t="s">
        <v>61</v>
      </c>
      <c r="B15" s="72">
        <v>382</v>
      </c>
      <c r="C15" s="145">
        <v>57.32984293193717</v>
      </c>
      <c r="D15" s="145">
        <v>42.67015706806283</v>
      </c>
      <c r="E15" s="145"/>
    </row>
    <row r="16" spans="1:5" ht="12.75" customHeight="1">
      <c r="A16" s="25" t="s">
        <v>95</v>
      </c>
      <c r="B16" s="72">
        <v>157</v>
      </c>
      <c r="C16" s="145">
        <v>64.3312101910828</v>
      </c>
      <c r="D16" s="145">
        <v>35.6687898089172</v>
      </c>
      <c r="E16" s="145"/>
    </row>
    <row r="17" spans="1:5" ht="12.75" customHeight="1">
      <c r="A17" s="61" t="s">
        <v>96</v>
      </c>
      <c r="B17" s="72">
        <v>138</v>
      </c>
      <c r="C17" s="145">
        <v>60.86956521739131</v>
      </c>
      <c r="D17" s="145">
        <v>39.130434782608695</v>
      </c>
      <c r="E17" s="145"/>
    </row>
    <row r="18" spans="1:5" ht="12.75" customHeight="1">
      <c r="A18" s="61" t="s">
        <v>62</v>
      </c>
      <c r="B18" s="72">
        <v>208</v>
      </c>
      <c r="C18" s="145">
        <v>64.42307692307693</v>
      </c>
      <c r="D18" s="145">
        <v>35.57692307692308</v>
      </c>
      <c r="E18" s="145"/>
    </row>
    <row r="19" spans="1:5" ht="12.75" customHeight="1">
      <c r="A19" s="61" t="s">
        <v>63</v>
      </c>
      <c r="B19" s="72">
        <v>270</v>
      </c>
      <c r="C19" s="145">
        <v>63.33333333333333</v>
      </c>
      <c r="D19" s="145">
        <v>36.666666666666664</v>
      </c>
      <c r="E19" s="145"/>
    </row>
    <row r="20" spans="1:5" ht="12.75" customHeight="1">
      <c r="A20" s="61" t="s">
        <v>64</v>
      </c>
      <c r="B20" s="72">
        <v>566</v>
      </c>
      <c r="C20" s="145">
        <v>68.19787985865725</v>
      </c>
      <c r="D20" s="145">
        <v>31.802120141342755</v>
      </c>
      <c r="E20" s="145"/>
    </row>
    <row r="21" spans="1:5" ht="12.75" customHeight="1">
      <c r="A21" s="61" t="s">
        <v>65</v>
      </c>
      <c r="B21" s="72">
        <v>453</v>
      </c>
      <c r="C21" s="145">
        <v>65.12141280353201</v>
      </c>
      <c r="D21" s="145">
        <v>34.87858719646799</v>
      </c>
      <c r="E21" s="145"/>
    </row>
    <row r="22" spans="1:5" ht="12.75" customHeight="1">
      <c r="A22" s="61" t="s">
        <v>66</v>
      </c>
      <c r="B22" s="72">
        <v>429</v>
      </c>
      <c r="C22" s="145">
        <v>64.1025641025641</v>
      </c>
      <c r="D22" s="145">
        <v>35.8974358974359</v>
      </c>
      <c r="E22" s="145"/>
    </row>
    <row r="23" spans="1:5" ht="12.75" customHeight="1">
      <c r="A23" s="61" t="s">
        <v>67</v>
      </c>
      <c r="B23" s="72">
        <v>11416</v>
      </c>
      <c r="C23" s="145">
        <v>55.95655220742817</v>
      </c>
      <c r="D23" s="145">
        <v>44.043447792571826</v>
      </c>
      <c r="E23" s="145"/>
    </row>
    <row r="24" spans="1:5" ht="12.75" customHeight="1">
      <c r="A24" s="61" t="s">
        <v>68</v>
      </c>
      <c r="B24" s="72">
        <v>178</v>
      </c>
      <c r="C24" s="145">
        <v>56.17977528089888</v>
      </c>
      <c r="D24" s="145">
        <v>43.82022471910113</v>
      </c>
      <c r="E24" s="145"/>
    </row>
    <row r="25" spans="1:5" ht="12.75" customHeight="1">
      <c r="A25" s="61" t="s">
        <v>69</v>
      </c>
      <c r="B25" s="72">
        <v>554</v>
      </c>
      <c r="C25" s="145">
        <v>63.537906137184116</v>
      </c>
      <c r="D25" s="145">
        <v>36.462093862815884</v>
      </c>
      <c r="E25" s="145"/>
    </row>
    <row r="26" spans="1:5" ht="12.75" customHeight="1">
      <c r="A26" s="61" t="s">
        <v>70</v>
      </c>
      <c r="B26" s="72">
        <v>506</v>
      </c>
      <c r="C26" s="145">
        <v>66.99604743083005</v>
      </c>
      <c r="D26" s="145">
        <v>33.00395256916996</v>
      </c>
      <c r="E26" s="145"/>
    </row>
    <row r="27" spans="1:5" ht="12.75" customHeight="1">
      <c r="A27" s="61" t="s">
        <v>71</v>
      </c>
      <c r="B27" s="72">
        <v>156</v>
      </c>
      <c r="C27" s="145">
        <v>42.30769230769231</v>
      </c>
      <c r="D27" s="145">
        <v>57.692307692307686</v>
      </c>
      <c r="E27" s="145"/>
    </row>
    <row r="28" spans="1:5" ht="12.75" customHeight="1">
      <c r="A28" s="61" t="s">
        <v>72</v>
      </c>
      <c r="B28" s="72">
        <v>194</v>
      </c>
      <c r="C28" s="145">
        <v>57.21649484536082</v>
      </c>
      <c r="D28" s="145">
        <v>42.78350515463917</v>
      </c>
      <c r="E28" s="145"/>
    </row>
    <row r="29" spans="1:5" ht="12.75" customHeight="1">
      <c r="A29" s="61" t="s">
        <v>73</v>
      </c>
      <c r="B29" s="72">
        <v>159</v>
      </c>
      <c r="C29" s="145">
        <v>47.16981132075472</v>
      </c>
      <c r="D29" s="145">
        <v>52.83018867924528</v>
      </c>
      <c r="E29" s="145"/>
    </row>
    <row r="30" spans="1:5" ht="12.75" customHeight="1">
      <c r="A30" s="61" t="s">
        <v>74</v>
      </c>
      <c r="B30" s="72">
        <v>241</v>
      </c>
      <c r="C30" s="145">
        <v>52.69709543568465</v>
      </c>
      <c r="D30" s="145">
        <v>47.30290456431535</v>
      </c>
      <c r="E30" s="145"/>
    </row>
    <row r="31" spans="1:5" ht="12.75" customHeight="1">
      <c r="A31" s="73" t="s">
        <v>75</v>
      </c>
      <c r="B31" s="72">
        <v>447</v>
      </c>
      <c r="C31" s="145">
        <v>66.8903803131991</v>
      </c>
      <c r="D31" s="145">
        <v>33.1096196868009</v>
      </c>
      <c r="E31" s="145"/>
    </row>
    <row r="32" spans="1:5" ht="12.75" customHeight="1">
      <c r="A32" s="61" t="s">
        <v>87</v>
      </c>
      <c r="B32" s="72">
        <v>178</v>
      </c>
      <c r="C32" s="145">
        <v>57.865168539325836</v>
      </c>
      <c r="D32" s="145">
        <v>42.13483146067416</v>
      </c>
      <c r="E32" s="145"/>
    </row>
    <row r="33" spans="1:5" ht="12.75" customHeight="1">
      <c r="A33" s="61" t="s">
        <v>154</v>
      </c>
      <c r="B33" s="72">
        <v>1148</v>
      </c>
      <c r="C33" s="145">
        <v>60.36585365853659</v>
      </c>
      <c r="D33" s="145">
        <v>39.63414634146341</v>
      </c>
      <c r="E33" s="145"/>
    </row>
    <row r="34" spans="1:5" ht="12.75" customHeight="1">
      <c r="A34" s="61" t="s">
        <v>155</v>
      </c>
      <c r="B34" s="72">
        <v>1397</v>
      </c>
      <c r="C34" s="145">
        <v>59.77093772369363</v>
      </c>
      <c r="D34" s="145">
        <v>40.22906227630637</v>
      </c>
      <c r="E34" s="145"/>
    </row>
    <row r="35" spans="1:4" ht="12.75" customHeight="1">
      <c r="A35" s="26"/>
      <c r="D35" s="147"/>
    </row>
    <row r="36" spans="1:3" ht="12.75" customHeight="1">
      <c r="A36" s="5"/>
      <c r="B36" s="74" t="s">
        <v>34</v>
      </c>
      <c r="C36" s="74" t="s">
        <v>34</v>
      </c>
    </row>
    <row r="37" spans="1:3" ht="12.75" customHeight="1">
      <c r="A37" s="5" t="s">
        <v>91</v>
      </c>
      <c r="B37" s="63"/>
      <c r="C37" s="63"/>
    </row>
    <row r="38" spans="1:3" ht="12.75" customHeight="1">
      <c r="A38" s="5"/>
      <c r="B38" s="63"/>
      <c r="C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88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40.421875" style="41" customWidth="1" collapsed="1"/>
    <col min="2" max="2" width="11.7109375" style="41" customWidth="1"/>
    <col min="3" max="3" width="13.57421875" style="41" customWidth="1"/>
    <col min="4" max="6" width="11.7109375" style="41" customWidth="1"/>
    <col min="7" max="7" width="14.7109375" style="41" customWidth="1"/>
    <col min="8" max="16384" width="16.00390625" style="41" customWidth="1"/>
  </cols>
  <sheetData>
    <row r="1" ht="12.75" customHeight="1"/>
    <row r="2" ht="12.75" customHeight="1">
      <c r="D2" s="10"/>
    </row>
    <row r="3" ht="12.75" customHeight="1">
      <c r="G3" s="132" t="s">
        <v>88</v>
      </c>
    </row>
    <row r="4" spans="1:7" s="42" customFormat="1" ht="12.75" customHeight="1">
      <c r="A4" s="42" t="s">
        <v>34</v>
      </c>
      <c r="B4" s="42" t="s">
        <v>34</v>
      </c>
      <c r="C4" s="42" t="s">
        <v>34</v>
      </c>
      <c r="D4" s="42" t="s">
        <v>34</v>
      </c>
      <c r="E4" s="42" t="s">
        <v>34</v>
      </c>
      <c r="F4" s="42" t="s">
        <v>34</v>
      </c>
      <c r="G4" s="42" t="s">
        <v>34</v>
      </c>
    </row>
    <row r="5" spans="1:7" s="43" customFormat="1" ht="26.25" customHeight="1">
      <c r="A5" s="202" t="s">
        <v>21</v>
      </c>
      <c r="B5" s="203"/>
      <c r="C5" s="203"/>
      <c r="D5" s="203"/>
      <c r="E5" s="203"/>
      <c r="F5" s="203"/>
      <c r="G5" s="203"/>
    </row>
    <row r="6" ht="16.5" customHeight="1">
      <c r="A6" s="3" t="s">
        <v>93</v>
      </c>
    </row>
    <row r="7" spans="1:7" ht="36.75" customHeight="1">
      <c r="A7" s="204"/>
      <c r="B7" s="45" t="s">
        <v>94</v>
      </c>
      <c r="C7" s="204" t="s">
        <v>97</v>
      </c>
      <c r="D7" s="204" t="s">
        <v>56</v>
      </c>
      <c r="E7" s="204" t="s">
        <v>57</v>
      </c>
      <c r="F7" s="204" t="s">
        <v>58</v>
      </c>
      <c r="G7" s="44" t="s">
        <v>98</v>
      </c>
    </row>
    <row r="8" ht="12.75" customHeight="1">
      <c r="B8" s="7"/>
    </row>
    <row r="9" spans="1:7" ht="12.75" customHeight="1">
      <c r="A9" s="46" t="s">
        <v>33</v>
      </c>
      <c r="B9" s="47">
        <v>20134</v>
      </c>
      <c r="C9" s="48">
        <v>62.82407867289162</v>
      </c>
      <c r="D9" s="48">
        <v>26.71103605840866</v>
      </c>
      <c r="E9" s="48">
        <v>6.933545246846131</v>
      </c>
      <c r="F9" s="48">
        <v>2.4734280321843647</v>
      </c>
      <c r="G9" s="48">
        <v>1.0579119896692162</v>
      </c>
    </row>
    <row r="10" spans="1:7" s="52" customFormat="1" ht="12.75" customHeight="1">
      <c r="A10" s="49"/>
      <c r="B10" s="50"/>
      <c r="C10" s="51"/>
      <c r="D10" s="51"/>
      <c r="E10" s="51"/>
      <c r="F10" s="51"/>
      <c r="G10" s="51"/>
    </row>
    <row r="11" spans="1:7" ht="12.75" customHeight="1">
      <c r="A11" s="53" t="s">
        <v>153</v>
      </c>
      <c r="B11" s="54">
        <v>17589</v>
      </c>
      <c r="C11" s="51">
        <v>62.80629939166524</v>
      </c>
      <c r="D11" s="51">
        <v>26.914548865768378</v>
      </c>
      <c r="E11" s="51">
        <v>6.822445846836091</v>
      </c>
      <c r="F11" s="51">
        <v>2.4560805048609926</v>
      </c>
      <c r="G11" s="51">
        <v>1.0006253908692933</v>
      </c>
    </row>
    <row r="12" spans="1:7" ht="12.75" customHeight="1">
      <c r="A12" s="53" t="s">
        <v>59</v>
      </c>
      <c r="B12" s="54">
        <v>622</v>
      </c>
      <c r="C12" s="51">
        <v>60.932475884244376</v>
      </c>
      <c r="D12" s="51">
        <v>28.135048231511256</v>
      </c>
      <c r="E12" s="51">
        <v>7.717041800643088</v>
      </c>
      <c r="F12" s="51">
        <v>2.2508038585209005</v>
      </c>
      <c r="G12" s="51">
        <v>0.964630225080386</v>
      </c>
    </row>
    <row r="13" spans="1:7" ht="12.75" customHeight="1">
      <c r="A13" s="53" t="s">
        <v>60</v>
      </c>
      <c r="B13" s="54">
        <v>335</v>
      </c>
      <c r="C13" s="51">
        <v>61.791044776119406</v>
      </c>
      <c r="D13" s="51">
        <v>25.37313432835821</v>
      </c>
      <c r="E13" s="51">
        <v>8.656716417910449</v>
      </c>
      <c r="F13" s="51">
        <v>3.582089552238806</v>
      </c>
      <c r="G13" s="51">
        <v>0.5970149253731344</v>
      </c>
    </row>
    <row r="14" spans="1:7" ht="12.75" customHeight="1">
      <c r="A14" s="25" t="s">
        <v>61</v>
      </c>
      <c r="B14" s="54">
        <v>382</v>
      </c>
      <c r="C14" s="51">
        <v>64.3979057591623</v>
      </c>
      <c r="D14" s="51">
        <v>27.225130890052355</v>
      </c>
      <c r="E14" s="51">
        <v>4.973821989528796</v>
      </c>
      <c r="F14" s="51">
        <v>1.832460732984293</v>
      </c>
      <c r="G14" s="51">
        <v>1.5706806282722512</v>
      </c>
    </row>
    <row r="15" spans="1:7" ht="12.75" customHeight="1">
      <c r="A15" s="25" t="s">
        <v>95</v>
      </c>
      <c r="B15" s="54">
        <v>157</v>
      </c>
      <c r="C15" s="51">
        <v>62.42038216560509</v>
      </c>
      <c r="D15" s="51">
        <v>26.751592356687897</v>
      </c>
      <c r="E15" s="51">
        <v>5.7324840764331215</v>
      </c>
      <c r="F15" s="51">
        <v>4.45859872611465</v>
      </c>
      <c r="G15" s="51">
        <v>0.6369426751592357</v>
      </c>
    </row>
    <row r="16" spans="1:7" ht="12.75" customHeight="1">
      <c r="A16" s="53" t="s">
        <v>96</v>
      </c>
      <c r="B16" s="54">
        <v>138</v>
      </c>
      <c r="C16" s="51">
        <v>62.31884057971014</v>
      </c>
      <c r="D16" s="51">
        <v>31.15942028985507</v>
      </c>
      <c r="E16" s="51">
        <v>4.3478260869565215</v>
      </c>
      <c r="F16" s="51">
        <v>0.7246376811594203</v>
      </c>
      <c r="G16" s="51">
        <v>1.4492753623188406</v>
      </c>
    </row>
    <row r="17" spans="1:7" ht="12.75" customHeight="1">
      <c r="A17" s="53" t="s">
        <v>62</v>
      </c>
      <c r="B17" s="54">
        <v>208</v>
      </c>
      <c r="C17" s="51">
        <v>58.17307692307693</v>
      </c>
      <c r="D17" s="51">
        <v>29.807692307692307</v>
      </c>
      <c r="E17" s="51">
        <v>6.730769230769231</v>
      </c>
      <c r="F17" s="51">
        <v>3.3653846153846154</v>
      </c>
      <c r="G17" s="51">
        <v>1.9230769230769231</v>
      </c>
    </row>
    <row r="18" spans="1:7" ht="12.75" customHeight="1">
      <c r="A18" s="53" t="s">
        <v>63</v>
      </c>
      <c r="B18" s="54">
        <v>270</v>
      </c>
      <c r="C18" s="51">
        <v>63.33333333333333</v>
      </c>
      <c r="D18" s="51">
        <v>27.037037037037038</v>
      </c>
      <c r="E18" s="51">
        <v>6.666666666666667</v>
      </c>
      <c r="F18" s="51">
        <v>2.2222222222222223</v>
      </c>
      <c r="G18" s="51">
        <v>0.7407407407407408</v>
      </c>
    </row>
    <row r="19" spans="1:7" ht="12.75" customHeight="1">
      <c r="A19" s="53" t="s">
        <v>64</v>
      </c>
      <c r="B19" s="54">
        <v>566</v>
      </c>
      <c r="C19" s="51">
        <v>61.130742049469966</v>
      </c>
      <c r="D19" s="51">
        <v>26.855123674911663</v>
      </c>
      <c r="E19" s="51">
        <v>7.597173144876325</v>
      </c>
      <c r="F19" s="51">
        <v>3.180212014134275</v>
      </c>
      <c r="G19" s="51">
        <v>1.2367491166077738</v>
      </c>
    </row>
    <row r="20" spans="1:7" ht="12.75" customHeight="1">
      <c r="A20" s="53" t="s">
        <v>65</v>
      </c>
      <c r="B20" s="54">
        <v>453</v>
      </c>
      <c r="C20" s="51">
        <v>60.70640176600441</v>
      </c>
      <c r="D20" s="51">
        <v>26.269315673289185</v>
      </c>
      <c r="E20" s="51">
        <v>7.505518763796909</v>
      </c>
      <c r="F20" s="51">
        <v>3.3112582781456954</v>
      </c>
      <c r="G20" s="51">
        <v>2.207505518763797</v>
      </c>
    </row>
    <row r="21" spans="1:7" ht="12.75" customHeight="1">
      <c r="A21" s="53" t="s">
        <v>66</v>
      </c>
      <c r="B21" s="54">
        <v>429</v>
      </c>
      <c r="C21" s="51">
        <v>57.10955710955711</v>
      </c>
      <c r="D21" s="51">
        <v>31.46853146853147</v>
      </c>
      <c r="E21" s="51">
        <v>8.391608391608392</v>
      </c>
      <c r="F21" s="51">
        <v>2.097902097902098</v>
      </c>
      <c r="G21" s="51">
        <v>0.9324009324009324</v>
      </c>
    </row>
    <row r="22" spans="1:7" ht="12.75" customHeight="1">
      <c r="A22" s="53" t="s">
        <v>67</v>
      </c>
      <c r="B22" s="54">
        <v>11416</v>
      </c>
      <c r="C22" s="51">
        <v>63.59495444989488</v>
      </c>
      <c r="D22" s="51">
        <v>26.524176594253678</v>
      </c>
      <c r="E22" s="51">
        <v>6.543447792571828</v>
      </c>
      <c r="F22" s="51">
        <v>2.4614576033637</v>
      </c>
      <c r="G22" s="51">
        <v>0.8759635599159075</v>
      </c>
    </row>
    <row r="23" spans="1:7" ht="12.75" customHeight="1">
      <c r="A23" s="53" t="s">
        <v>68</v>
      </c>
      <c r="B23" s="54">
        <v>178</v>
      </c>
      <c r="C23" s="51">
        <v>60.67415730337079</v>
      </c>
      <c r="D23" s="51">
        <v>28.08988764044944</v>
      </c>
      <c r="E23" s="51">
        <v>8.98876404494382</v>
      </c>
      <c r="F23" s="51">
        <v>2.247191011235955</v>
      </c>
      <c r="G23" s="51">
        <v>0</v>
      </c>
    </row>
    <row r="24" spans="1:7" ht="12.75" customHeight="1">
      <c r="A24" s="53" t="s">
        <v>69</v>
      </c>
      <c r="B24" s="54">
        <v>554</v>
      </c>
      <c r="C24" s="51">
        <v>59.74729241877257</v>
      </c>
      <c r="D24" s="51">
        <v>28.339350180505413</v>
      </c>
      <c r="E24" s="51">
        <v>7.9422382671480145</v>
      </c>
      <c r="F24" s="51">
        <v>2.888086642599278</v>
      </c>
      <c r="G24" s="51">
        <v>1.083032490974729</v>
      </c>
    </row>
    <row r="25" spans="1:7" ht="12.75" customHeight="1">
      <c r="A25" s="53" t="s">
        <v>70</v>
      </c>
      <c r="B25" s="54">
        <v>506</v>
      </c>
      <c r="C25" s="51">
        <v>53.75494071146245</v>
      </c>
      <c r="D25" s="51">
        <v>32.015810276679844</v>
      </c>
      <c r="E25" s="51">
        <v>10.276679841897234</v>
      </c>
      <c r="F25" s="51">
        <v>2.1739130434782608</v>
      </c>
      <c r="G25" s="51">
        <v>1.7786561264822136</v>
      </c>
    </row>
    <row r="26" spans="1:7" ht="12.75" customHeight="1">
      <c r="A26" s="53" t="s">
        <v>71</v>
      </c>
      <c r="B26" s="54">
        <v>156</v>
      </c>
      <c r="C26" s="51">
        <v>67.3076923076923</v>
      </c>
      <c r="D26" s="51">
        <v>26.282051282051285</v>
      </c>
      <c r="E26" s="51">
        <v>4.487179487179487</v>
      </c>
      <c r="F26" s="51">
        <v>1.9230769230769231</v>
      </c>
      <c r="G26" s="51">
        <v>0</v>
      </c>
    </row>
    <row r="27" spans="1:7" ht="12.75" customHeight="1">
      <c r="A27" s="53" t="s">
        <v>72</v>
      </c>
      <c r="B27" s="54">
        <v>194</v>
      </c>
      <c r="C27" s="51">
        <v>71.1340206185567</v>
      </c>
      <c r="D27" s="51">
        <v>21.649484536082475</v>
      </c>
      <c r="E27" s="51">
        <v>5.154639175257731</v>
      </c>
      <c r="F27" s="51">
        <v>1.5463917525773196</v>
      </c>
      <c r="G27" s="51">
        <v>0.5154639175257731</v>
      </c>
    </row>
    <row r="28" spans="1:7" ht="12.75" customHeight="1">
      <c r="A28" s="53" t="s">
        <v>73</v>
      </c>
      <c r="B28" s="54">
        <v>159</v>
      </c>
      <c r="C28" s="51">
        <v>71.0691823899371</v>
      </c>
      <c r="D28" s="51">
        <v>18.867924528301888</v>
      </c>
      <c r="E28" s="51">
        <v>6.289308176100629</v>
      </c>
      <c r="F28" s="51">
        <v>3.1446540880503147</v>
      </c>
      <c r="G28" s="51">
        <v>0.628930817610063</v>
      </c>
    </row>
    <row r="29" spans="1:7" ht="12.75" customHeight="1">
      <c r="A29" s="53" t="s">
        <v>74</v>
      </c>
      <c r="B29" s="54">
        <v>241</v>
      </c>
      <c r="C29" s="51">
        <v>64.31535269709543</v>
      </c>
      <c r="D29" s="51">
        <v>24.896265560165975</v>
      </c>
      <c r="E29" s="51">
        <v>6.639004149377594</v>
      </c>
      <c r="F29" s="51">
        <v>2.0746887966804977</v>
      </c>
      <c r="G29" s="51">
        <v>2.0746887966804977</v>
      </c>
    </row>
    <row r="30" spans="1:7" ht="12.75" customHeight="1">
      <c r="A30" s="55" t="s">
        <v>75</v>
      </c>
      <c r="B30" s="54">
        <v>447</v>
      </c>
      <c r="C30" s="51">
        <v>60.85011185682326</v>
      </c>
      <c r="D30" s="51">
        <v>28.635346756152124</v>
      </c>
      <c r="E30" s="51">
        <v>6.7114093959731544</v>
      </c>
      <c r="F30" s="51">
        <v>1.5659955257270695</v>
      </c>
      <c r="G30" s="51">
        <v>2.237136465324385</v>
      </c>
    </row>
    <row r="31" spans="1:8" s="58" customFormat="1" ht="12.75" customHeight="1">
      <c r="A31" s="56" t="s">
        <v>87</v>
      </c>
      <c r="B31" s="57">
        <v>178</v>
      </c>
      <c r="C31" s="51">
        <v>66.85393258426966</v>
      </c>
      <c r="D31" s="51">
        <v>25.842696629213485</v>
      </c>
      <c r="E31" s="51">
        <v>6.741573033707865</v>
      </c>
      <c r="F31" s="51">
        <v>0.5617977528089888</v>
      </c>
      <c r="G31" s="51">
        <v>0</v>
      </c>
      <c r="H31" s="57"/>
    </row>
    <row r="32" spans="1:8" s="58" customFormat="1" ht="12.75" customHeight="1">
      <c r="A32" s="56" t="s">
        <v>154</v>
      </c>
      <c r="B32" s="57">
        <v>1148</v>
      </c>
      <c r="C32" s="51">
        <v>61.062717770034844</v>
      </c>
      <c r="D32" s="51">
        <v>25.958188153310104</v>
      </c>
      <c r="E32" s="51">
        <v>8.97212543554007</v>
      </c>
      <c r="F32" s="51">
        <v>2.4390243902439024</v>
      </c>
      <c r="G32" s="51">
        <v>1.5679442508710801</v>
      </c>
      <c r="H32" s="57"/>
    </row>
    <row r="33" spans="1:8" s="58" customFormat="1" ht="12.75" customHeight="1">
      <c r="A33" s="56" t="s">
        <v>155</v>
      </c>
      <c r="B33" s="57">
        <v>1397</v>
      </c>
      <c r="C33" s="51">
        <v>64.49534717251252</v>
      </c>
      <c r="D33" s="51">
        <v>24.767358625626343</v>
      </c>
      <c r="E33" s="51">
        <v>6.657122405153901</v>
      </c>
      <c r="F33" s="51">
        <v>2.720114531138153</v>
      </c>
      <c r="G33" s="51">
        <v>1.3600572655690766</v>
      </c>
      <c r="H33" s="57"/>
    </row>
    <row r="34" ht="12.75" customHeight="1">
      <c r="A34" s="26"/>
    </row>
    <row r="35" spans="1:7" ht="12.75" customHeight="1">
      <c r="A35" s="5"/>
      <c r="B35" s="59" t="s">
        <v>34</v>
      </c>
      <c r="C35" s="59" t="s">
        <v>34</v>
      </c>
      <c r="D35" s="59" t="s">
        <v>34</v>
      </c>
      <c r="E35" s="59" t="s">
        <v>34</v>
      </c>
      <c r="F35" s="59" t="s">
        <v>34</v>
      </c>
      <c r="G35" s="59" t="s">
        <v>34</v>
      </c>
    </row>
    <row r="36" spans="1:7" ht="12.75" customHeight="1">
      <c r="A36" s="5" t="s">
        <v>91</v>
      </c>
      <c r="B36" s="42"/>
      <c r="C36" s="42"/>
      <c r="D36" s="42"/>
      <c r="E36" s="42"/>
      <c r="F36" s="42"/>
      <c r="G36" s="42"/>
    </row>
    <row r="37" spans="1:7" ht="12.75" customHeight="1">
      <c r="A37" s="5"/>
      <c r="B37" s="42"/>
      <c r="C37" s="42"/>
      <c r="D37" s="42"/>
      <c r="E37" s="42"/>
      <c r="F37" s="42"/>
      <c r="G37" s="4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  <row r="42" ht="12.75" customHeight="1"/>
    <row r="43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