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1.1.1" sheetId="4" r:id="rId4"/>
    <sheet name="1.1.2" sheetId="5" r:id="rId5"/>
    <sheet name="1.1.3" sheetId="6" r:id="rId6"/>
    <sheet name="1.1.4" sheetId="7" r:id="rId7"/>
    <sheet name="1.1.5" sheetId="8" r:id="rId8"/>
    <sheet name="1.1.6" sheetId="9" r:id="rId9"/>
    <sheet name="1.1.7" sheetId="10" r:id="rId10"/>
    <sheet name="1.1.8" sheetId="11" r:id="rId11"/>
    <sheet name="1.1.9" sheetId="12" r:id="rId12"/>
    <sheet name="1.1.10" sheetId="13" r:id="rId13"/>
    <sheet name="1.1.11" sheetId="14" r:id="rId14"/>
    <sheet name="1.1.12" sheetId="15" r:id="rId15"/>
    <sheet name="1.1.13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3">'1.1.1'!$A$1:$J$79</definedName>
    <definedName name="_xlnm.Print_Area" localSheetId="4">'1.1.2'!$A$1:$H$59</definedName>
    <definedName name="_xlnm.Print_Area" localSheetId="5">'1.1.3'!$A$1:$H$58</definedName>
    <definedName name="_xlnm.Print_Area" localSheetId="6">'1.1.4'!$A$1:$F$59</definedName>
    <definedName name="_xlnm.Print_Area" localSheetId="7">'1.1.5'!$A$1:$F$56</definedName>
    <definedName name="_xlnm.Print_Area" localSheetId="8">'1.1.6'!$A$1:$E$79</definedName>
    <definedName name="_xlnm.Print_Area" localSheetId="9">'1.1.7'!$A$1:$G$59</definedName>
    <definedName name="_xlnm.Print_Area" localSheetId="10">'1.1.8'!$A$1:$G$60</definedName>
    <definedName name="_xlnm.Print_Area" localSheetId="2">'Índice'!$B$1:$I$21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5">'C:\IVE\[general3.xls]FICHS'!2:8</definedName>
    <definedName name="_xlnm.Print_Titles" localSheetId="6">'C:\IVE\[general4.xls]FICHS'!2:8</definedName>
    <definedName name="_xlnm.Print_Titles" localSheetId="7">'C:\IVE\[general5.xls]FICHS'!2:8</definedName>
    <definedName name="_xlnm.Print_Titles" localSheetId="8">'C:\IVE\[general7.xls]FICHS'!2:9</definedName>
    <definedName name="_xlnm.Print_Titles" localSheetId="9">'C:\IVE\[general10.xls]FICHS'!2:8</definedName>
    <definedName name="_xlnm.Print_Titles" localSheetId="10">'C:\IVE\[general11.xls]FICHS'!2:8</definedName>
    <definedName name="_xlnm.Print_Titles" localSheetId="11">'C:\IVE\[general12.xls]FICHS'!2:8</definedName>
  </definedNames>
  <calcPr fullCalcOnLoad="1"/>
</workbook>
</file>

<file path=xl/sharedStrings.xml><?xml version="1.0" encoding="utf-8"?>
<sst xmlns="http://schemas.openxmlformats.org/spreadsheetml/2006/main" count="585" uniqueCount="124">
  <si>
    <t>Tabla 1.1.1 - Interrupciones voluntarias del embarazo en mujeres por lugar de residencia según grupo de edad. 2013</t>
  </si>
  <si>
    <t>Tabla 1.1.2 - Interrupciones voluntarias del embarazo en mujeres menores de 20 años por lugar de residencia según edad. 2013</t>
  </si>
  <si>
    <t>Tabla 1.1.3 - Interrupciones voluntarias del embarazo en mujeres por lugar de residencia según nivel de instrucción. 2013</t>
  </si>
  <si>
    <t>Tabla 1.1.4 - Interrupciones voluntarias del embarazo en mujeres por lugar de residencia según número de hijos. 2013</t>
  </si>
  <si>
    <t>Tabla 1.1.5 - Interrupciones voluntarias del embarazo en mujeres por lugar de residencia según número de abortos voluntarios anteriores. 2013</t>
  </si>
  <si>
    <t>Tabla 1.1.6 - Interrupciones voluntarias del embarazo en mujeres menores de 20 años por lugar de residencia según tipo de centro sanitario. 2013</t>
  </si>
  <si>
    <t>Tabla 1.1.7 - Interrupciones voluntarias del embarazo en mujeres por lugar de residencia según número de semanas de gestación. 2013</t>
  </si>
  <si>
    <t>Tabla 1.1.8 - Interrupciones voluntarias del embarazo en mujeres menores de 20 años por lugar de residencia según número de semanas de gestación. 2013</t>
  </si>
  <si>
    <t>Tabla 1.1.9 - Interrupciones voluntarias del embarazo en mujeres por lugar de residencia según motivo. 2013</t>
  </si>
  <si>
    <t>Tabla 1.1.10 - Interrupciones voluntarias del embarazo en mujeres por lugar de residencia según lugar de información. 2013</t>
  </si>
  <si>
    <t>Tabla 1.1.11 - Interrupciones voluntarias del embarazo en mujeres por lugar de residencia según utilización de métodos anticonceptivos. 2013</t>
  </si>
  <si>
    <t>Tabla 1.1.12 - Interrupciones voluntarias del embarazo en mujeres por lugar de residencia según financiación pública. 2013</t>
  </si>
  <si>
    <t>Tabla 1.1.13 - Interrupciones voluntarias del embarazo en mujeres por lugar de residencia según hijos a su cargo. 2013</t>
  </si>
  <si>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</si>
  <si>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</si>
  <si>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</si>
  <si>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</si>
  <si>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</si>
  <si>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</si>
  <si>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</si>
  <si>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</si>
  <si>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</si>
  <si>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</si>
  <si>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</si>
  <si>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</si>
  <si>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</si>
  <si>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</si>
  <si>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</si>
  <si>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</si>
  <si>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</si>
  <si>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</si>
  <si>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</si>
  <si>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</si>
  <si>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</si>
  <si>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</si>
  <si>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</si>
  <si>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</si>
  <si>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</si>
  <si>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 xml:space="preserve"> Privado</t>
  </si>
  <si>
    <t>Otros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</si>
  <si>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</si>
  <si>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</si>
  <si>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</si>
  <si>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</si>
  <si>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</si>
  <si>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</si>
  <si>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</si>
  <si>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</si>
  <si>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</si>
  <si>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Ceuta y Melilla</t>
  </si>
  <si>
    <t>Extranjero</t>
  </si>
  <si>
    <t>Público</t>
  </si>
  <si>
    <t>España</t>
  </si>
  <si>
    <t>No Consta</t>
  </si>
  <si>
    <t>INDICE</t>
  </si>
  <si>
    <t>Tres hijos o más</t>
  </si>
  <si>
    <t>Porcentajes horizontales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</si>
  <si>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</si>
  <si>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</si>
  <si>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1.1. Situación.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</si>
  <si>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</si>
  <si>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</si>
  <si>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</si>
  <si>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</si>
  <si>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</si>
  <si>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</si>
  <si>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</si>
  <si>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</si>
  <si>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De 8 semanas o menos</t>
  </si>
  <si>
    <t>De 21 semanas o más</t>
  </si>
  <si>
    <t>Menos de 15 años</t>
  </si>
  <si>
    <t>45 años o más</t>
  </si>
  <si>
    <t>INTRODUCCIÓN</t>
  </si>
  <si>
    <t xml:space="preserve"> 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</si>
  <si>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</si>
  <si>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</si>
  <si>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</si>
  <si>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</si>
  <si>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</si>
  <si>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</si>
  <si>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</si>
  <si>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</si>
  <si>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</si>
  <si>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1. INTERRUPCIONES VOLUNTARIAS DEL EMBARAZO: SITUACIÓN POR LUGAR DE RESIDENCIA Y EVOLUCIÓN.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</si>
  <si>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</si>
  <si>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</si>
  <si>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</si>
  <si>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</si>
  <si>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</si>
  <si>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</si>
  <si>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</si>
  <si>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</si>
  <si>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Centro sanitario público</t>
  </si>
  <si>
    <t>Centro sanitario privado</t>
  </si>
  <si>
    <t>Teléfono de información al ciudadano</t>
  </si>
  <si>
    <t>Medios de comunicación</t>
  </si>
  <si>
    <t>Internet</t>
  </si>
  <si>
    <t>Si</t>
  </si>
  <si>
    <t>No</t>
  </si>
  <si>
    <t>Naturales</t>
  </si>
  <si>
    <t>Barrera</t>
  </si>
  <si>
    <t>Mecánicos</t>
  </si>
  <si>
    <t>Hormonales</t>
  </si>
  <si>
    <t>Métodos definitivos</t>
  </si>
  <si>
    <t>Otros métodos</t>
  </si>
  <si>
    <t>No utiliza</t>
  </si>
  <si>
    <t>Con hijos a su cargo</t>
  </si>
  <si>
    <t>Sin hijos a su cargo</t>
  </si>
  <si>
    <t>Amigos/Familiares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</si>
  <si>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</si>
  <si>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2013 y dentro de los tres supuestos despenalizados en la Ley Orgánica 9/1985, de 5 de julio, de reforma del artículo 417 bis del Código Penal.</t>
  </si>
  <si>
    <t>1.1.1.- Interrupciones voluntarias del embarazo en mujeres por lugar de residencia según grupo de edad. 2013</t>
  </si>
  <si>
    <t>1.1.2.- Interrupciones voluntarias del embarazo en mujeres menores de 20 años por lugar de residencia según edad. 2013</t>
  </si>
  <si>
    <t>1.1.3.- Interrupciones voluntarias del embarazo en mujeres por lugar de residencia según nivel de instrucción. 2013</t>
  </si>
  <si>
    <t>1.1.4.- Interrupciones voluntarias del embarazo en mujeres por lugar de residencia según número de hijos. 2013</t>
  </si>
  <si>
    <t>1.1.5.- Interrupciones voluntarias del embarazo en mujeres por lugar de residencia según número de abortos voluntarios anteriores. 2013</t>
  </si>
  <si>
    <t>1.1.6.- Interrupciones voluntarias del embarazo en mujeres menores de 20 años por lugar de residencia según tipo de centro sanitario. 2013</t>
  </si>
  <si>
    <t>1.1.7.- Interrupciones voluntarias del embarazo en mujeres por lugar de residencia según número de semanas de gestación. 2013</t>
  </si>
  <si>
    <t>1.1.8.- Interrupciones voluntarias del embarazo en mujeres menores de 20 años por lugar de residencia según número de semanas de gestación. 2013</t>
  </si>
  <si>
    <t>1.1.9.- Interrupciones voluntarias del embarazo en mujeres por lugar de residencia según motivo. 2013</t>
  </si>
  <si>
    <t>1.1.10.- Interrupciones voluntarias del embarazo en mujeres por lugar de residencia según lugar de información. 2013</t>
  </si>
  <si>
    <t>1.1.11.- Interrupciones voluntarias del embarazo en mujeres por lugar de residencia según utilización de métodos anticonceptivos. 2013</t>
  </si>
  <si>
    <t>1.1.12.- Interrupciones voluntarias del embarazo en mujeres por lugar de residencia según financiación pública. 2013</t>
  </si>
  <si>
    <t>1.1.13.- Interrupciones voluntarias del embarazo en mujeres por lugar de residencia según hijos a su cargo. 2013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</si>
</sst>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4.5"/>
      <color indexed="8"/>
      <name val="Arial"/>
      <family val="2"/>
    </font>
    <font>
      <sz val="8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23" fillId="4" borderId="0" applyNumberFormat="0" applyBorder="0" applyAlignment="0" applyProtection="0"/>
    <xf numFmtId="0" fontId="28" fillId="5" borderId="1" applyNumberFormat="0" applyAlignment="0" applyProtection="0"/>
    <xf numFmtId="0" fontId="30" fillId="9" borderId="2" applyNumberFormat="0" applyAlignment="0" applyProtection="0"/>
    <xf numFmtId="0" fontId="2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26" fillId="6" borderId="1" applyNumberFormat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7" fillId="5" borderId="5" applyNumberFormat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64" applyFont="1" applyFill="1" applyBorder="1" applyAlignment="1">
      <alignment/>
    </xf>
    <xf numFmtId="3" fontId="0" fillId="18" borderId="0" xfId="64" applyNumberFormat="1" applyFont="1" applyFill="1" applyBorder="1" applyAlignment="1">
      <alignment horizontal="center" wrapText="1"/>
    </xf>
    <xf numFmtId="0" fontId="0" fillId="5" borderId="0" xfId="64" applyFont="1" applyFill="1" applyAlignment="1">
      <alignment horizontal="left" vertical="center" wrapText="1"/>
    </xf>
    <xf numFmtId="3" fontId="6" fillId="5" borderId="0" xfId="64" applyNumberFormat="1" applyFont="1" applyFill="1" applyAlignment="1">
      <alignment horizontal="right"/>
    </xf>
    <xf numFmtId="0" fontId="7" fillId="5" borderId="0" xfId="64" applyFont="1" applyFill="1" applyAlignment="1">
      <alignment horizontal="left"/>
    </xf>
    <xf numFmtId="4" fontId="6" fillId="5" borderId="0" xfId="64" applyNumberFormat="1" applyFont="1" applyFill="1" applyAlignment="1">
      <alignment horizontal="right"/>
    </xf>
    <xf numFmtId="0" fontId="0" fillId="5" borderId="0" xfId="64" applyFont="1" applyFill="1" applyBorder="1" applyAlignment="1">
      <alignment horizontal="left" vertical="top" wrapText="1"/>
    </xf>
    <xf numFmtId="0" fontId="0" fillId="5" borderId="0" xfId="64" applyFont="1" applyFill="1" applyBorder="1" applyAlignment="1">
      <alignment horizontal="left" vertical="center" wrapText="1"/>
    </xf>
    <xf numFmtId="3" fontId="6" fillId="5" borderId="0" xfId="64" applyNumberFormat="1" applyFont="1" applyFill="1" applyBorder="1" applyAlignment="1">
      <alignment horizontal="right"/>
    </xf>
    <xf numFmtId="182" fontId="6" fillId="5" borderId="0" xfId="64" applyNumberFormat="1" applyFont="1" applyFill="1" applyBorder="1" applyAlignment="1">
      <alignment horizontal="right"/>
    </xf>
    <xf numFmtId="0" fontId="9" fillId="5" borderId="0" xfId="64" applyFont="1" applyFill="1" applyBorder="1" applyAlignment="1">
      <alignment horizontal="left"/>
    </xf>
    <xf numFmtId="0" fontId="0" fillId="19" borderId="0" xfId="64" applyFont="1" applyFill="1" applyAlignment="1">
      <alignment horizontal="left" vertical="center" wrapText="1"/>
    </xf>
    <xf numFmtId="3" fontId="6" fillId="5" borderId="10" xfId="64" applyNumberFormat="1" applyFont="1" applyFill="1" applyBorder="1" applyAlignment="1">
      <alignment horizontal="right"/>
    </xf>
    <xf numFmtId="0" fontId="7" fillId="5" borderId="0" xfId="64" applyFont="1" applyFill="1" applyBorder="1" applyAlignment="1">
      <alignment horizontal="left"/>
    </xf>
    <xf numFmtId="0" fontId="11" fillId="5" borderId="0" xfId="59" applyFont="1" applyFill="1">
      <alignment/>
      <protection/>
    </xf>
    <xf numFmtId="0" fontId="14" fillId="5" borderId="0" xfId="62" applyFont="1" applyFill="1">
      <alignment/>
      <protection/>
    </xf>
    <xf numFmtId="0" fontId="0" fillId="19" borderId="0" xfId="64" applyFont="1" applyFill="1" applyAlignment="1">
      <alignment horizontal="left" vertical="center" wrapText="1" indent="1"/>
    </xf>
    <xf numFmtId="0" fontId="6" fillId="20" borderId="11" xfId="0" applyFont="1" applyFill="1" applyBorder="1" applyAlignment="1">
      <alignment vertical="top" wrapText="1"/>
    </xf>
    <xf numFmtId="0" fontId="6" fillId="20" borderId="11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0" fillId="0" borderId="0" xfId="64" applyFont="1" applyFill="1" applyAlignment="1">
      <alignment horizontal="left" vertical="center" wrapText="1"/>
    </xf>
    <xf numFmtId="0" fontId="15" fillId="5" borderId="0" xfId="46" applyFont="1" applyFill="1" applyAlignment="1" applyProtection="1">
      <alignment/>
      <protection/>
    </xf>
    <xf numFmtId="0" fontId="6" fillId="5" borderId="0" xfId="65" applyFont="1" applyFill="1">
      <alignment/>
      <protection/>
    </xf>
    <xf numFmtId="0" fontId="6" fillId="5" borderId="0" xfId="65" applyFont="1" applyFill="1">
      <alignment/>
      <protection/>
    </xf>
    <xf numFmtId="0" fontId="6" fillId="20" borderId="11" xfId="62" applyFont="1" applyFill="1" applyBorder="1" applyAlignment="1">
      <alignment vertical="top" wrapText="1"/>
      <protection/>
    </xf>
    <xf numFmtId="0" fontId="6" fillId="20" borderId="11" xfId="63" applyFont="1" applyFill="1" applyBorder="1" applyAlignment="1">
      <alignment vertical="top" wrapText="1"/>
      <protection/>
    </xf>
    <xf numFmtId="3" fontId="6" fillId="19" borderId="0" xfId="0" applyNumberFormat="1" applyFont="1" applyFill="1" applyAlignment="1">
      <alignment/>
    </xf>
    <xf numFmtId="182" fontId="6" fillId="19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6" fillId="5" borderId="0" xfId="0" applyNumberFormat="1" applyFont="1" applyFill="1" applyAlignment="1">
      <alignment/>
    </xf>
    <xf numFmtId="0" fontId="6" fillId="5" borderId="0" xfId="57" applyFont="1" applyFill="1">
      <alignment/>
      <protection/>
    </xf>
    <xf numFmtId="0" fontId="6" fillId="5" borderId="0" xfId="57" applyFont="1" applyFill="1">
      <alignment/>
      <protection/>
    </xf>
    <xf numFmtId="0" fontId="6" fillId="5" borderId="0" xfId="57" applyFont="1" applyFill="1" applyBorder="1">
      <alignment/>
      <protection/>
    </xf>
    <xf numFmtId="3" fontId="6" fillId="0" borderId="0" xfId="57" applyNumberFormat="1" applyFont="1" applyFill="1">
      <alignment/>
      <protection/>
    </xf>
    <xf numFmtId="0" fontId="6" fillId="0" borderId="0" xfId="57" applyFont="1" applyFill="1">
      <alignment/>
      <protection/>
    </xf>
    <xf numFmtId="0" fontId="6" fillId="5" borderId="10" xfId="57" applyFont="1" applyFill="1" applyBorder="1">
      <alignment/>
      <protection/>
    </xf>
    <xf numFmtId="0" fontId="6" fillId="5" borderId="12" xfId="57" applyFont="1" applyFill="1" applyBorder="1">
      <alignment/>
      <protection/>
    </xf>
    <xf numFmtId="0" fontId="8" fillId="5" borderId="0" xfId="64" applyFont="1" applyFill="1" applyBorder="1" applyAlignment="1">
      <alignment/>
    </xf>
    <xf numFmtId="0" fontId="6" fillId="5" borderId="0" xfId="56" applyFont="1" applyFill="1">
      <alignment/>
      <protection/>
    </xf>
    <xf numFmtId="0" fontId="6" fillId="5" borderId="0" xfId="56" applyFont="1" applyFill="1" applyBorder="1">
      <alignment/>
      <protection/>
    </xf>
    <xf numFmtId="0" fontId="6" fillId="5" borderId="0" xfId="56" applyFont="1" applyFill="1">
      <alignment/>
      <protection/>
    </xf>
    <xf numFmtId="3" fontId="6" fillId="19" borderId="0" xfId="56" applyNumberFormat="1" applyFont="1" applyFill="1">
      <alignment/>
      <protection/>
    </xf>
    <xf numFmtId="182" fontId="6" fillId="19" borderId="0" xfId="56" applyNumberFormat="1" applyFont="1" applyFill="1">
      <alignment/>
      <protection/>
    </xf>
    <xf numFmtId="3" fontId="6" fillId="0" borderId="0" xfId="56" applyNumberFormat="1" applyFont="1" applyFill="1">
      <alignment/>
      <protection/>
    </xf>
    <xf numFmtId="182" fontId="6" fillId="0" borderId="0" xfId="56" applyNumberFormat="1" applyFont="1" applyFill="1">
      <alignment/>
      <protection/>
    </xf>
    <xf numFmtId="0" fontId="6" fillId="0" borderId="0" xfId="56" applyFont="1" applyFill="1">
      <alignment/>
      <protection/>
    </xf>
    <xf numFmtId="3" fontId="6" fillId="5" borderId="0" xfId="56" applyNumberFormat="1" applyFont="1" applyFill="1">
      <alignment/>
      <protection/>
    </xf>
    <xf numFmtId="0" fontId="6" fillId="18" borderId="10" xfId="56" applyFont="1" applyFill="1" applyBorder="1" applyAlignment="1">
      <alignment vertical="top"/>
      <protection/>
    </xf>
    <xf numFmtId="0" fontId="6" fillId="5" borderId="12" xfId="56" applyFont="1" applyFill="1" applyBorder="1">
      <alignment/>
      <protection/>
    </xf>
    <xf numFmtId="0" fontId="6" fillId="5" borderId="0" xfId="55" applyFont="1" applyFill="1">
      <alignment/>
      <protection/>
    </xf>
    <xf numFmtId="0" fontId="6" fillId="5" borderId="0" xfId="55" applyFont="1" applyFill="1" applyBorder="1">
      <alignment/>
      <protection/>
    </xf>
    <xf numFmtId="0" fontId="6" fillId="5" borderId="0" xfId="55" applyFont="1" applyFill="1">
      <alignment/>
      <protection/>
    </xf>
    <xf numFmtId="3" fontId="6" fillId="19" borderId="0" xfId="55" applyNumberFormat="1" applyFont="1" applyFill="1">
      <alignment/>
      <protection/>
    </xf>
    <xf numFmtId="182" fontId="6" fillId="19" borderId="0" xfId="55" applyNumberFormat="1" applyFont="1" applyFill="1">
      <alignment/>
      <protection/>
    </xf>
    <xf numFmtId="182" fontId="6" fillId="5" borderId="0" xfId="55" applyNumberFormat="1" applyFont="1" applyFill="1">
      <alignment/>
      <protection/>
    </xf>
    <xf numFmtId="3" fontId="6" fillId="0" borderId="0" xfId="55" applyNumberFormat="1" applyFont="1" applyFill="1">
      <alignment/>
      <protection/>
    </xf>
    <xf numFmtId="182" fontId="6" fillId="0" borderId="0" xfId="55" applyNumberFormat="1" applyFont="1" applyFill="1">
      <alignment/>
      <protection/>
    </xf>
    <xf numFmtId="0" fontId="6" fillId="0" borderId="0" xfId="55" applyFont="1" applyFill="1">
      <alignment/>
      <protection/>
    </xf>
    <xf numFmtId="3" fontId="6" fillId="5" borderId="0" xfId="55" applyNumberFormat="1" applyFont="1" applyFill="1">
      <alignment/>
      <protection/>
    </xf>
    <xf numFmtId="0" fontId="6" fillId="18" borderId="10" xfId="55" applyFont="1" applyFill="1" applyBorder="1" applyAlignment="1">
      <alignment vertical="top"/>
      <protection/>
    </xf>
    <xf numFmtId="0" fontId="6" fillId="5" borderId="12" xfId="55" applyFont="1" applyFill="1" applyBorder="1">
      <alignment/>
      <protection/>
    </xf>
    <xf numFmtId="182" fontId="6" fillId="5" borderId="12" xfId="55" applyNumberFormat="1" applyFont="1" applyFill="1" applyBorder="1">
      <alignment/>
      <protection/>
    </xf>
    <xf numFmtId="182" fontId="6" fillId="5" borderId="0" xfId="55" applyNumberFormat="1" applyFont="1" applyFill="1" applyBorder="1">
      <alignment/>
      <protection/>
    </xf>
    <xf numFmtId="0" fontId="6" fillId="5" borderId="0" xfId="63" applyFont="1" applyFill="1">
      <alignment/>
      <protection/>
    </xf>
    <xf numFmtId="0" fontId="6" fillId="5" borderId="0" xfId="63" applyFont="1" applyFill="1" applyBorder="1">
      <alignment/>
      <protection/>
    </xf>
    <xf numFmtId="0" fontId="6" fillId="5" borderId="0" xfId="63" applyFont="1" applyFill="1">
      <alignment/>
      <protection/>
    </xf>
    <xf numFmtId="3" fontId="6" fillId="19" borderId="0" xfId="63" applyNumberFormat="1" applyFont="1" applyFill="1">
      <alignment/>
      <protection/>
    </xf>
    <xf numFmtId="182" fontId="6" fillId="19" borderId="0" xfId="63" applyNumberFormat="1" applyFont="1" applyFill="1">
      <alignment/>
      <protection/>
    </xf>
    <xf numFmtId="3" fontId="6" fillId="5" borderId="0" xfId="63" applyNumberFormat="1" applyFont="1" applyFill="1">
      <alignment/>
      <protection/>
    </xf>
    <xf numFmtId="3" fontId="6" fillId="0" borderId="0" xfId="63" applyNumberFormat="1" applyFont="1" applyFill="1">
      <alignment/>
      <protection/>
    </xf>
    <xf numFmtId="182" fontId="6" fillId="0" borderId="0" xfId="63" applyNumberFormat="1" applyFont="1" applyFill="1">
      <alignment/>
      <protection/>
    </xf>
    <xf numFmtId="0" fontId="6" fillId="0" borderId="0" xfId="63" applyFont="1" applyFill="1">
      <alignment/>
      <protection/>
    </xf>
    <xf numFmtId="0" fontId="6" fillId="18" borderId="10" xfId="63" applyFont="1" applyFill="1" applyBorder="1" applyAlignment="1">
      <alignment vertical="top"/>
      <protection/>
    </xf>
    <xf numFmtId="182" fontId="6" fillId="5" borderId="0" xfId="63" applyNumberFormat="1" applyFont="1" applyFill="1" applyBorder="1">
      <alignment/>
      <protection/>
    </xf>
    <xf numFmtId="182" fontId="6" fillId="5" borderId="10" xfId="63" applyNumberFormat="1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182" fontId="6" fillId="5" borderId="0" xfId="63" applyNumberFormat="1" applyFont="1" applyFill="1">
      <alignment/>
      <protection/>
    </xf>
    <xf numFmtId="0" fontId="6" fillId="5" borderId="12" xfId="63" applyFont="1" applyFill="1" applyBorder="1">
      <alignment/>
      <protection/>
    </xf>
    <xf numFmtId="182" fontId="6" fillId="5" borderId="0" xfId="63" applyNumberFormat="1" applyFont="1" applyFill="1" applyBorder="1">
      <alignment/>
      <protection/>
    </xf>
    <xf numFmtId="182" fontId="6" fillId="5" borderId="0" xfId="63" applyNumberFormat="1" applyFont="1" applyFill="1">
      <alignment/>
      <protection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3" fontId="6" fillId="19" borderId="0" xfId="62" applyNumberFormat="1" applyFont="1" applyFill="1">
      <alignment/>
      <protection/>
    </xf>
    <xf numFmtId="182" fontId="6" fillId="19" borderId="0" xfId="62" applyNumberFormat="1" applyFont="1" applyFill="1">
      <alignment/>
      <protection/>
    </xf>
    <xf numFmtId="182" fontId="6" fillId="5" borderId="0" xfId="62" applyNumberFormat="1" applyFont="1" applyFill="1">
      <alignment/>
      <protection/>
    </xf>
    <xf numFmtId="0" fontId="6" fillId="5" borderId="0" xfId="62" applyFont="1" applyFill="1">
      <alignment/>
      <protection/>
    </xf>
    <xf numFmtId="3" fontId="6" fillId="0" borderId="0" xfId="62" applyNumberFormat="1" applyFont="1" applyFill="1">
      <alignment/>
      <protection/>
    </xf>
    <xf numFmtId="182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3" fontId="6" fillId="5" borderId="0" xfId="62" applyNumberFormat="1" applyFont="1" applyFill="1">
      <alignment/>
      <protection/>
    </xf>
    <xf numFmtId="0" fontId="6" fillId="5" borderId="10" xfId="62" applyFont="1" applyFill="1" applyBorder="1">
      <alignment/>
      <protection/>
    </xf>
    <xf numFmtId="182" fontId="6" fillId="5" borderId="10" xfId="62" applyNumberFormat="1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5" borderId="0" xfId="61" applyFont="1" applyFill="1">
      <alignment/>
      <protection/>
    </xf>
    <xf numFmtId="3" fontId="6" fillId="19" borderId="0" xfId="61" applyNumberFormat="1" applyFont="1" applyFill="1">
      <alignment/>
      <protection/>
    </xf>
    <xf numFmtId="182" fontId="6" fillId="19" borderId="0" xfId="61" applyNumberFormat="1" applyFont="1" applyFill="1">
      <alignment/>
      <protection/>
    </xf>
    <xf numFmtId="182" fontId="6" fillId="5" borderId="0" xfId="61" applyNumberFormat="1" applyFont="1" applyFill="1">
      <alignment/>
      <protection/>
    </xf>
    <xf numFmtId="3" fontId="6" fillId="0" borderId="0" xfId="61" applyNumberFormat="1" applyFont="1" applyFill="1">
      <alignment/>
      <protection/>
    </xf>
    <xf numFmtId="182" fontId="6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3" fontId="6" fillId="5" borderId="0" xfId="61" applyNumberFormat="1" applyFont="1" applyFill="1">
      <alignment/>
      <protection/>
    </xf>
    <xf numFmtId="0" fontId="6" fillId="5" borderId="10" xfId="61" applyFont="1" applyFill="1" applyBorder="1">
      <alignment/>
      <protection/>
    </xf>
    <xf numFmtId="0" fontId="6" fillId="5" borderId="12" xfId="61" applyFont="1" applyFill="1" applyBorder="1">
      <alignment/>
      <protection/>
    </xf>
    <xf numFmtId="182" fontId="6" fillId="5" borderId="12" xfId="61" applyNumberFormat="1" applyFont="1" applyFill="1" applyBorder="1">
      <alignment/>
      <protection/>
    </xf>
    <xf numFmtId="182" fontId="6" fillId="5" borderId="0" xfId="61" applyNumberFormat="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3" fontId="6" fillId="19" borderId="0" xfId="60" applyNumberFormat="1" applyFont="1" applyFill="1">
      <alignment/>
      <protection/>
    </xf>
    <xf numFmtId="182" fontId="6" fillId="19" borderId="0" xfId="60" applyNumberFormat="1" applyFont="1" applyFill="1">
      <alignment/>
      <protection/>
    </xf>
    <xf numFmtId="3" fontId="6" fillId="5" borderId="0" xfId="60" applyNumberFormat="1" applyFont="1" applyFill="1">
      <alignment/>
      <protection/>
    </xf>
    <xf numFmtId="0" fontId="6" fillId="5" borderId="0" xfId="60" applyFont="1" applyFill="1">
      <alignment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6" fillId="0" borderId="10" xfId="60" applyFont="1" applyFill="1" applyBorder="1" applyAlignment="1">
      <alignment vertical="top"/>
      <protection/>
    </xf>
    <xf numFmtId="0" fontId="6" fillId="5" borderId="12" xfId="60" applyFont="1" applyFill="1" applyBorder="1">
      <alignment/>
      <protection/>
    </xf>
    <xf numFmtId="182" fontId="6" fillId="5" borderId="12" xfId="60" applyNumberFormat="1" applyFont="1" applyFill="1" applyBorder="1">
      <alignment/>
      <protection/>
    </xf>
    <xf numFmtId="182" fontId="6" fillId="5" borderId="0" xfId="60" applyNumberFormat="1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3" fontId="6" fillId="19" borderId="0" xfId="59" applyNumberFormat="1" applyFont="1" applyFill="1">
      <alignment/>
      <protection/>
    </xf>
    <xf numFmtId="182" fontId="6" fillId="19" borderId="0" xfId="59" applyNumberFormat="1" applyFont="1" applyFill="1">
      <alignment/>
      <protection/>
    </xf>
    <xf numFmtId="182" fontId="6" fillId="5" borderId="0" xfId="59" applyNumberFormat="1" applyFont="1" applyFill="1">
      <alignment/>
      <protection/>
    </xf>
    <xf numFmtId="0" fontId="6" fillId="5" borderId="0" xfId="59" applyFont="1" applyFill="1">
      <alignment/>
      <protection/>
    </xf>
    <xf numFmtId="3" fontId="6" fillId="0" borderId="0" xfId="59" applyNumberFormat="1" applyFont="1" applyFill="1">
      <alignment/>
      <protection/>
    </xf>
    <xf numFmtId="182" fontId="6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3" fontId="6" fillId="5" borderId="0" xfId="59" applyNumberFormat="1" applyFont="1" applyFill="1">
      <alignment/>
      <protection/>
    </xf>
    <xf numFmtId="0" fontId="6" fillId="0" borderId="10" xfId="59" applyFont="1" applyFill="1" applyBorder="1" applyAlignment="1">
      <alignment vertical="top"/>
      <protection/>
    </xf>
    <xf numFmtId="3" fontId="6" fillId="5" borderId="0" xfId="59" applyNumberFormat="1" applyFont="1" applyFill="1" applyBorder="1">
      <alignment/>
      <protection/>
    </xf>
    <xf numFmtId="0" fontId="6" fillId="5" borderId="12" xfId="59" applyFont="1" applyFill="1" applyBorder="1">
      <alignment/>
      <protection/>
    </xf>
    <xf numFmtId="182" fontId="6" fillId="5" borderId="12" xfId="59" applyNumberFormat="1" applyFont="1" applyFill="1" applyBorder="1">
      <alignment/>
      <protection/>
    </xf>
    <xf numFmtId="182" fontId="6" fillId="5" borderId="0" xfId="59" applyNumberFormat="1" applyFont="1" applyFill="1" applyBorder="1">
      <alignment/>
      <protection/>
    </xf>
    <xf numFmtId="0" fontId="0" fillId="5" borderId="0" xfId="64" applyFont="1" applyFill="1" applyBorder="1" applyAlignment="1">
      <alignment/>
    </xf>
    <xf numFmtId="0" fontId="1" fillId="5" borderId="0" xfId="64" applyFont="1" applyFill="1" applyBorder="1" applyAlignment="1">
      <alignment horizontal="justify" vertical="center" wrapText="1"/>
    </xf>
    <xf numFmtId="0" fontId="1" fillId="5" borderId="0" xfId="64" applyFont="1" applyFill="1" applyBorder="1" applyAlignment="1">
      <alignment horizontal="justify" vertical="center"/>
    </xf>
    <xf numFmtId="0" fontId="0" fillId="5" borderId="0" xfId="64" applyFont="1" applyFill="1" applyBorder="1" applyAlignment="1">
      <alignment/>
    </xf>
    <xf numFmtId="0" fontId="0" fillId="19" borderId="11" xfId="64" applyFont="1" applyFill="1" applyBorder="1" applyAlignment="1">
      <alignment/>
    </xf>
    <xf numFmtId="4" fontId="1" fillId="18" borderId="0" xfId="64" applyNumberFormat="1" applyFont="1" applyFill="1" applyBorder="1" applyAlignment="1">
      <alignment horizontal="left" wrapText="1"/>
    </xf>
    <xf numFmtId="182" fontId="0" fillId="5" borderId="0" xfId="64" applyNumberFormat="1" applyFont="1" applyFill="1" applyBorder="1" applyAlignment="1">
      <alignment/>
    </xf>
    <xf numFmtId="0" fontId="0" fillId="5" borderId="10" xfId="64" applyFont="1" applyFill="1" applyBorder="1" applyAlignment="1">
      <alignment/>
    </xf>
    <xf numFmtId="182" fontId="6" fillId="5" borderId="10" xfId="0" applyNumberFormat="1" applyFont="1" applyFill="1" applyBorder="1" applyAlignment="1">
      <alignment/>
    </xf>
    <xf numFmtId="3" fontId="6" fillId="5" borderId="0" xfId="64" applyNumberFormat="1" applyFont="1" applyFill="1" applyAlignment="1">
      <alignment horizontal="right"/>
    </xf>
    <xf numFmtId="0" fontId="1" fillId="5" borderId="0" xfId="64" applyFont="1" applyFill="1" applyBorder="1" applyAlignment="1">
      <alignment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vertical="top" wrapText="1"/>
    </xf>
    <xf numFmtId="4" fontId="0" fillId="20" borderId="0" xfId="64" applyNumberFormat="1" applyFont="1" applyFill="1" applyBorder="1" applyAlignment="1">
      <alignment horizontal="left" wrapText="1"/>
    </xf>
    <xf numFmtId="3" fontId="0" fillId="19" borderId="0" xfId="64" applyNumberFormat="1" applyFont="1" applyFill="1" applyBorder="1" applyAlignment="1">
      <alignment/>
    </xf>
    <xf numFmtId="0" fontId="6" fillId="0" borderId="0" xfId="0" applyFont="1" applyFill="1" applyAlignment="1">
      <alignment horizontal="left" vertical="top" indent="1"/>
    </xf>
    <xf numFmtId="0" fontId="0" fillId="19" borderId="0" xfId="64" applyFont="1" applyFill="1" applyAlignment="1">
      <alignment horizontal="left" vertical="center" wrapText="1" indent="2"/>
    </xf>
    <xf numFmtId="0" fontId="6" fillId="20" borderId="0" xfId="0" applyFont="1" applyFill="1" applyAlignment="1">
      <alignment horizontal="left" vertical="top" indent="2"/>
    </xf>
    <xf numFmtId="183" fontId="0" fillId="19" borderId="0" xfId="64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5" borderId="0" xfId="0" applyFont="1" applyFill="1" applyAlignment="1">
      <alignment/>
    </xf>
    <xf numFmtId="0" fontId="18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40" fillId="5" borderId="0" xfId="46" applyFill="1" applyAlignment="1" applyProtection="1">
      <alignment horizontal="right"/>
      <protection/>
    </xf>
    <xf numFmtId="0" fontId="40" fillId="5" borderId="0" xfId="46" applyFill="1" applyAlignment="1">
      <alignment horizontal="right"/>
    </xf>
    <xf numFmtId="0" fontId="40" fillId="0" borderId="0" xfId="46" applyFill="1" applyAlignment="1">
      <alignment horizontal="right"/>
    </xf>
    <xf numFmtId="0" fontId="6" fillId="5" borderId="0" xfId="59" applyFont="1" applyFill="1" applyAlignment="1">
      <alignment horizontal="right"/>
      <protection/>
    </xf>
    <xf numFmtId="0" fontId="6" fillId="5" borderId="0" xfId="63" applyFont="1" applyFill="1" applyAlignment="1">
      <alignment horizontal="right"/>
      <protection/>
    </xf>
    <xf numFmtId="0" fontId="6" fillId="5" borderId="0" xfId="57" applyFont="1" applyFill="1" applyAlignment="1">
      <alignment horizontal="right"/>
      <protection/>
    </xf>
    <xf numFmtId="0" fontId="40" fillId="0" borderId="0" xfId="46" applyAlignment="1">
      <alignment/>
    </xf>
    <xf numFmtId="0" fontId="0" fillId="0" borderId="0" xfId="0" applyFont="1" applyFill="1" applyAlignment="1">
      <alignment horizontal="justify"/>
    </xf>
    <xf numFmtId="0" fontId="40" fillId="0" borderId="0" xfId="46" applyAlignment="1">
      <alignment horizontal="right"/>
    </xf>
    <xf numFmtId="49" fontId="0" fillId="5" borderId="0" xfId="0" applyNumberFormat="1" applyFont="1" applyFill="1" applyAlignment="1">
      <alignment/>
    </xf>
    <xf numFmtId="0" fontId="6" fillId="5" borderId="0" xfId="57" applyFont="1" applyFill="1" applyBorder="1">
      <alignment/>
      <protection/>
    </xf>
    <xf numFmtId="182" fontId="6" fillId="0" borderId="0" xfId="57" applyNumberFormat="1" applyFont="1" applyFill="1">
      <alignment/>
      <protection/>
    </xf>
    <xf numFmtId="3" fontId="6" fillId="19" borderId="0" xfId="57" applyNumberFormat="1" applyFont="1" applyFill="1">
      <alignment/>
      <protection/>
    </xf>
    <xf numFmtId="3" fontId="6" fillId="5" borderId="0" xfId="57" applyNumberFormat="1" applyFont="1" applyFill="1">
      <alignment/>
      <protection/>
    </xf>
    <xf numFmtId="182" fontId="6" fillId="5" borderId="0" xfId="0" applyNumberFormat="1" applyFont="1" applyFill="1" applyAlignment="1">
      <alignment/>
    </xf>
    <xf numFmtId="182" fontId="6" fillId="5" borderId="0" xfId="57" applyNumberFormat="1" applyFont="1" applyFill="1">
      <alignment/>
      <protection/>
    </xf>
    <xf numFmtId="0" fontId="40" fillId="0" borderId="0" xfId="0" applyFont="1" applyFill="1" applyAlignment="1">
      <alignment horizontal="center"/>
    </xf>
    <xf numFmtId="0" fontId="42" fillId="5" borderId="0" xfId="0" applyFont="1" applyFill="1" applyAlignment="1">
      <alignment horizontal="justify"/>
    </xf>
    <xf numFmtId="0" fontId="14" fillId="19" borderId="11" xfId="62" applyFont="1" applyFill="1" applyBorder="1" applyAlignment="1">
      <alignment horizontal="center"/>
      <protection/>
    </xf>
    <xf numFmtId="0" fontId="6" fillId="5" borderId="13" xfId="57" applyFont="1" applyFill="1" applyBorder="1" applyAlignment="1">
      <alignment horizontal="left"/>
      <protection/>
    </xf>
    <xf numFmtId="183" fontId="0" fillId="5" borderId="0" xfId="64" applyNumberFormat="1" applyFont="1" applyFill="1" applyBorder="1" applyAlignment="1">
      <alignment/>
    </xf>
    <xf numFmtId="182" fontId="6" fillId="5" borderId="0" xfId="56" applyNumberFormat="1" applyFont="1" applyFill="1">
      <alignment/>
      <protection/>
    </xf>
    <xf numFmtId="0" fontId="6" fillId="19" borderId="11" xfId="61" applyFont="1" applyFill="1" applyBorder="1" applyAlignment="1">
      <alignment vertical="top" wrapText="1"/>
      <protection/>
    </xf>
    <xf numFmtId="3" fontId="6" fillId="5" borderId="10" xfId="57" applyNumberFormat="1" applyFont="1" applyFill="1" applyBorder="1">
      <alignment/>
      <protection/>
    </xf>
    <xf numFmtId="0" fontId="14" fillId="19" borderId="11" xfId="62" applyFont="1" applyFill="1" applyBorder="1" applyAlignment="1">
      <alignment wrapText="1"/>
      <protection/>
    </xf>
    <xf numFmtId="182" fontId="6" fillId="5" borderId="0" xfId="57" applyNumberFormat="1" applyFont="1" applyFill="1">
      <alignment/>
      <protection/>
    </xf>
    <xf numFmtId="0" fontId="6" fillId="5" borderId="0" xfId="0" applyFont="1" applyFill="1" applyAlignment="1">
      <alignment horizontal="left" vertical="top" indent="1"/>
    </xf>
    <xf numFmtId="0" fontId="40" fillId="0" borderId="0" xfId="46" applyFill="1" applyAlignment="1">
      <alignment horizontal="left"/>
    </xf>
    <xf numFmtId="3" fontId="6" fillId="5" borderId="0" xfId="62" applyNumberFormat="1" applyFont="1" applyFill="1">
      <alignment/>
      <protection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5" fillId="0" borderId="0" xfId="0" applyFont="1" applyFill="1" applyAlignment="1">
      <alignment/>
    </xf>
    <xf numFmtId="0" fontId="6" fillId="0" borderId="0" xfId="58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16" fillId="0" borderId="0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indent="1"/>
    </xf>
    <xf numFmtId="0" fontId="44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40" fillId="5" borderId="0" xfId="46" applyFill="1" applyAlignment="1">
      <alignment horizontal="justify" vertical="top" wrapText="1"/>
    </xf>
    <xf numFmtId="0" fontId="40" fillId="5" borderId="0" xfId="46" applyFill="1" applyAlignment="1">
      <alignment horizontal="justify"/>
    </xf>
    <xf numFmtId="0" fontId="41" fillId="19" borderId="0" xfId="54" applyFont="1" applyFill="1" applyAlignment="1">
      <alignment horizontal="center"/>
      <protection/>
    </xf>
    <xf numFmtId="0" fontId="42" fillId="19" borderId="0" xfId="0" applyFont="1" applyFill="1" applyAlignment="1">
      <alignment horizontal="left" vertical="center"/>
    </xf>
    <xf numFmtId="0" fontId="40" fillId="0" borderId="0" xfId="46" applyAlignment="1">
      <alignment horizontal="left"/>
    </xf>
    <xf numFmtId="0" fontId="46" fillId="0" borderId="0" xfId="47" applyAlignment="1">
      <alignment horizontal="left"/>
    </xf>
    <xf numFmtId="0" fontId="43" fillId="19" borderId="0" xfId="0" applyFont="1" applyFill="1" applyAlignment="1">
      <alignment horizontal="justify"/>
    </xf>
    <xf numFmtId="0" fontId="16" fillId="5" borderId="0" xfId="0" applyFont="1" applyFill="1" applyBorder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6" fillId="20" borderId="11" xfId="59" applyFont="1" applyFill="1" applyBorder="1" applyAlignment="1">
      <alignment vertical="top" wrapText="1"/>
      <protection/>
    </xf>
    <xf numFmtId="0" fontId="16" fillId="0" borderId="0" xfId="0" applyFont="1" applyBorder="1" applyAlignment="1">
      <alignment horizontal="left" vertical="top" wrapText="1"/>
    </xf>
    <xf numFmtId="0" fontId="6" fillId="20" borderId="11" xfId="60" applyFont="1" applyFill="1" applyBorder="1" applyAlignment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6" fillId="19" borderId="11" xfId="61" applyFont="1" applyFill="1" applyBorder="1" applyAlignment="1">
      <alignment vertical="top" wrapText="1"/>
      <protection/>
    </xf>
    <xf numFmtId="0" fontId="16" fillId="5" borderId="0" xfId="62" applyFont="1" applyFill="1" applyBorder="1" applyAlignment="1">
      <alignment horizontal="left" vertical="center" wrapText="1"/>
      <protection/>
    </xf>
    <xf numFmtId="0" fontId="6" fillId="20" borderId="11" xfId="62" applyFont="1" applyFill="1" applyBorder="1" applyAlignment="1">
      <alignment vertical="top" wrapText="1"/>
      <protection/>
    </xf>
    <xf numFmtId="0" fontId="6" fillId="20" borderId="11" xfId="63" applyFont="1" applyFill="1" applyBorder="1" applyAlignment="1">
      <alignment vertical="top" wrapText="1"/>
      <protection/>
    </xf>
    <xf numFmtId="0" fontId="16" fillId="5" borderId="0" xfId="6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6" fillId="20" borderId="11" xfId="55" applyFont="1" applyFill="1" applyBorder="1" applyAlignment="1">
      <alignment vertical="top" wrapText="1"/>
      <protection/>
    </xf>
    <xf numFmtId="0" fontId="16" fillId="5" borderId="0" xfId="56" applyFont="1" applyFill="1" applyBorder="1" applyAlignment="1">
      <alignment horizontal="left" vertical="center" wrapText="1"/>
      <protection/>
    </xf>
    <xf numFmtId="0" fontId="6" fillId="20" borderId="11" xfId="56" applyFont="1" applyFill="1" applyBorder="1" applyAlignment="1">
      <alignment vertical="top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general10" xfId="55"/>
    <cellStyle name="Normal_general11" xfId="56"/>
    <cellStyle name="Normal_general12" xfId="57"/>
    <cellStyle name="Normal_general13" xfId="58"/>
    <cellStyle name="Normal_general2" xfId="59"/>
    <cellStyle name="Normal_general3" xfId="60"/>
    <cellStyle name="Normal_general4" xfId="61"/>
    <cellStyle name="Normal_general5" xfId="62"/>
    <cellStyle name="Normal_general7" xfId="63"/>
    <cellStyle name="Normal_IVE 2005" xfId="64"/>
    <cellStyle name="Normal_Tabla 3.1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92"/>
          <c:w val="0.99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- La Mancha</c:v>
              </c:pt>
              <c:pt idx="7">
                <c:v>Castilla y León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 y Melilla</c:v>
              </c:pt>
              <c:pt idx="18">
                <c:v>Extranjero</c:v>
              </c:pt>
            </c:strLit>
          </c:cat>
          <c:val>
            <c:numLit>
              <c:ptCount val="19"/>
              <c:pt idx="0">
                <c:v>20578</c:v>
              </c:pt>
              <c:pt idx="1">
                <c:v>2505</c:v>
              </c:pt>
              <c:pt idx="2">
                <c:v>2554</c:v>
              </c:pt>
              <c:pt idx="3">
                <c:v>3118</c:v>
              </c:pt>
              <c:pt idx="4">
                <c:v>5954</c:v>
              </c:pt>
              <c:pt idx="5">
                <c:v>1012</c:v>
              </c:pt>
              <c:pt idx="6">
                <c:v>3720</c:v>
              </c:pt>
              <c:pt idx="7">
                <c:v>3121</c:v>
              </c:pt>
              <c:pt idx="8">
                <c:v>20947</c:v>
              </c:pt>
              <c:pt idx="9">
                <c:v>9365</c:v>
              </c:pt>
              <c:pt idx="10">
                <c:v>1503</c:v>
              </c:pt>
              <c:pt idx="11">
                <c:v>3443</c:v>
              </c:pt>
              <c:pt idx="12">
                <c:v>19723</c:v>
              </c:pt>
              <c:pt idx="13">
                <c:v>3823</c:v>
              </c:pt>
              <c:pt idx="14">
                <c:v>955</c:v>
              </c:pt>
              <c:pt idx="15">
                <c:v>3895</c:v>
              </c:pt>
              <c:pt idx="16">
                <c:v>408</c:v>
              </c:pt>
              <c:pt idx="17">
                <c:v>132</c:v>
              </c:pt>
              <c:pt idx="18">
                <c:v>1934</c:v>
              </c:pt>
            </c:numLit>
          </c:val>
        </c:ser>
        <c:axId val="13359000"/>
        <c:axId val="53122137"/>
      </c:barChart>
      <c:catAx>
        <c:axId val="13359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
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22137"/>
        <c:crosses val="autoZero"/>
        <c:auto val="1"/>
        <c:lblOffset val="100"/>
        <c:tickLblSkip val="1"/>
        <c:noMultiLvlLbl val="0"/>
      </c:catAx>
      <c:valAx>
        <c:axId val="53122137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590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6725"/>
          <c:w val="0.963"/>
          <c:h val="0.6707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 petición de la mujer</c:v>
              </c:pt>
              <c:pt idx="1">
                <c:v>Grave riesgo para la vida o la salud de la embarazada</c:v>
              </c:pt>
              <c:pt idx="2">
                <c:v>Riesgo de graves anomalías en el feto</c:v>
              </c:pt>
            </c:strLit>
          </c:cat>
          <c:val>
            <c:numLit>
              <c:ptCount val="3"/>
              <c:pt idx="0">
                <c:v>84.86031536784465</c:v>
              </c:pt>
              <c:pt idx="1">
                <c:v>12.437255995538205</c:v>
              </c:pt>
              <c:pt idx="2">
                <c:v>2.5706028494650917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 petición de la mujer</c:v>
              </c:pt>
              <c:pt idx="1">
                <c:v>Grave riesgo para la vida o la salud de la embarazada</c:v>
              </c:pt>
              <c:pt idx="2">
                <c:v>Riesgo de graves anomalías en el feto</c:v>
              </c:pt>
            </c:strLit>
          </c:cat>
          <c:val>
            <c:numLit>
              <c:ptCount val="3"/>
              <c:pt idx="0">
                <c:v>89.93467660318336</c:v>
              </c:pt>
              <c:pt idx="1">
                <c:v>6.937160732358083</c:v>
              </c:pt>
              <c:pt idx="2">
                <c:v>2.844787928972307</c:v>
              </c:pt>
            </c:numLit>
          </c:val>
        </c:ser>
        <c:axId val="28625906"/>
        <c:axId val="56306563"/>
      </c:barChart>
      <c:catAx>
        <c:axId val="28625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6563"/>
        <c:crosses val="autoZero"/>
        <c:auto val="1"/>
        <c:lblOffset val="100"/>
        <c:tickLblSkip val="1"/>
        <c:noMultiLvlLbl val="0"/>
      </c:catAx>
      <c:valAx>
        <c:axId val="56306563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259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95"/>
          <c:y val="0.84275"/>
          <c:w val="0.36075"/>
          <c:h val="0.0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18675"/>
          <c:w val="0.9907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Centro sanitario público</c:v>
              </c:pt>
              <c:pt idx="1">
                <c:v>Centro sanitario privado</c:v>
              </c:pt>
              <c:pt idx="2">
                <c:v>Teléfono de información al ciudadano</c:v>
              </c:pt>
              <c:pt idx="3">
                <c:v>Amigos/Familiares</c:v>
              </c:pt>
              <c:pt idx="4">
                <c:v>Medios de comunicación</c:v>
              </c:pt>
              <c:pt idx="5">
                <c:v>Internet</c:v>
              </c:pt>
              <c:pt idx="6">
                <c:v>No consta</c:v>
              </c:pt>
            </c:strLit>
          </c:cat>
          <c:val>
            <c:numLit>
              <c:ptCount val="7"/>
              <c:pt idx="0">
                <c:v>38.969730771180856</c:v>
              </c:pt>
              <c:pt idx="1">
                <c:v>16.782436748973282</c:v>
              </c:pt>
              <c:pt idx="2">
                <c:v>3.229731785225371</c:v>
              </c:pt>
              <c:pt idx="3">
                <c:v>20.77270192161436</c:v>
              </c:pt>
              <c:pt idx="4">
                <c:v>1.1002383004613903</c:v>
              </c:pt>
              <c:pt idx="5">
                <c:v>18.50631242711555</c:v>
              </c:pt>
              <c:pt idx="6">
                <c:v>0.6388480454291944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Centro sanitario público</c:v>
              </c:pt>
              <c:pt idx="1">
                <c:v>Centro sanitario privado</c:v>
              </c:pt>
              <c:pt idx="2">
                <c:v>Teléfono de información al ciudadano</c:v>
              </c:pt>
              <c:pt idx="3">
                <c:v>Amigos/Familiares</c:v>
              </c:pt>
              <c:pt idx="4">
                <c:v>Medios de comunicación</c:v>
              </c:pt>
              <c:pt idx="5">
                <c:v>Internet</c:v>
              </c:pt>
              <c:pt idx="6">
                <c:v>No consta</c:v>
              </c:pt>
            </c:strLit>
          </c:cat>
          <c:val>
            <c:numLit>
              <c:ptCount val="7"/>
              <c:pt idx="0">
                <c:v>63.57675446813293</c:v>
              </c:pt>
              <c:pt idx="1">
                <c:v>11.482258608415453</c:v>
              </c:pt>
              <c:pt idx="2">
                <c:v>0.7624864176252388</c:v>
              </c:pt>
              <c:pt idx="3">
                <c:v>9.847690059575106</c:v>
              </c:pt>
              <c:pt idx="4">
                <c:v>0.5657761624639365</c:v>
              </c:pt>
              <c:pt idx="5">
                <c:v>8.96998763535539</c:v>
              </c:pt>
              <c:pt idx="6">
                <c:v>4.795046648431938</c:v>
              </c:pt>
            </c:numLit>
          </c:val>
        </c:ser>
        <c:axId val="36997020"/>
        <c:axId val="64537725"/>
      </c:barChart>
      <c:catAx>
        <c:axId val="3699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37725"/>
        <c:crosses val="autoZero"/>
        <c:auto val="1"/>
        <c:lblOffset val="100"/>
        <c:tickLblSkip val="1"/>
        <c:noMultiLvlLbl val="0"/>
      </c:catAx>
      <c:valAx>
        <c:axId val="64537725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7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5"/>
          <c:y val="0.871"/>
          <c:w val="0.3602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785"/>
          <c:w val="0.96225"/>
          <c:h val="0.594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Naturales</c:v>
              </c:pt>
              <c:pt idx="1">
                <c:v>Barrera</c:v>
              </c:pt>
              <c:pt idx="2">
                <c:v>Mecánicos</c:v>
              </c:pt>
              <c:pt idx="3">
                <c:v>Hormonales</c:v>
              </c:pt>
              <c:pt idx="4">
                <c:v>Métodos definitivos</c:v>
              </c:pt>
              <c:pt idx="5">
                <c:v>Otros métodos</c:v>
              </c:pt>
              <c:pt idx="6">
                <c:v>No utiliza</c:v>
              </c:pt>
            </c:strLit>
          </c:cat>
          <c:val>
            <c:numLit>
              <c:ptCount val="7"/>
              <c:pt idx="0">
                <c:v>1.571769000659129</c:v>
              </c:pt>
              <c:pt idx="1">
                <c:v>33.164325913907625</c:v>
              </c:pt>
              <c:pt idx="2">
                <c:v>0.7149013841707651</c:v>
              </c:pt>
              <c:pt idx="3">
                <c:v>17.578461694468388</c:v>
              </c:pt>
              <c:pt idx="4">
                <c:v>0.13689600973482735</c:v>
              </c:pt>
              <c:pt idx="5">
                <c:v>0.12168534198651319</c:v>
              </c:pt>
              <c:pt idx="6">
                <c:v>46.71196065507276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Naturales</c:v>
              </c:pt>
              <c:pt idx="1">
                <c:v>Barrera</c:v>
              </c:pt>
              <c:pt idx="2">
                <c:v>Mecánicos</c:v>
              </c:pt>
              <c:pt idx="3">
                <c:v>Hormonales</c:v>
              </c:pt>
              <c:pt idx="4">
                <c:v>Métodos definitivos</c:v>
              </c:pt>
              <c:pt idx="5">
                <c:v>Otros métodos</c:v>
              </c:pt>
              <c:pt idx="6">
                <c:v>No utiliza</c:v>
              </c:pt>
            </c:strLit>
          </c:cat>
          <c:val>
            <c:numLit>
              <c:ptCount val="7"/>
              <c:pt idx="0">
                <c:v>4.119674772378133</c:v>
              </c:pt>
              <c:pt idx="1">
                <c:v>25.676308591554577</c:v>
              </c:pt>
              <c:pt idx="2">
                <c:v>0.7362583836037319</c:v>
              </c:pt>
              <c:pt idx="3">
                <c:v>13.520551538086853</c:v>
              </c:pt>
              <c:pt idx="4">
                <c:v>0.8711454157143392</c:v>
              </c:pt>
              <c:pt idx="5">
                <c:v>20.58619656038068</c:v>
              </c:pt>
              <c:pt idx="6">
                <c:v>34.48986473828169</c:v>
              </c:pt>
            </c:numLit>
          </c:val>
        </c:ser>
        <c:axId val="43968614"/>
        <c:axId val="60173207"/>
      </c:barChart>
      <c:catAx>
        <c:axId val="43968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45"/>
              <c:y val="-0.08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73207"/>
        <c:crosses val="autoZero"/>
        <c:auto val="1"/>
        <c:lblOffset val="100"/>
        <c:tickLblSkip val="1"/>
        <c:noMultiLvlLbl val="0"/>
      </c:catAx>
      <c:valAx>
        <c:axId val="60173207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686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15"/>
          <c:y val="0.77575"/>
          <c:w val="0.36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18875"/>
          <c:w val="0.96075"/>
          <c:h val="0.6707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ptCount val="2"/>
              <c:pt idx="0">
                <c:v>57.38477919180652</c:v>
              </c:pt>
              <c:pt idx="1">
                <c:v>42.615220808193484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ptCount val="2"/>
              <c:pt idx="0">
                <c:v>70.37168871070479</c:v>
              </c:pt>
              <c:pt idx="1">
                <c:v>29.62831128929522</c:v>
              </c:pt>
            </c:numLit>
          </c:val>
        </c:ser>
        <c:axId val="4687952"/>
        <c:axId val="42191569"/>
      </c:barChart>
      <c:catAx>
        <c:axId val="4687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91569"/>
        <c:crosses val="autoZero"/>
        <c:auto val="1"/>
        <c:lblOffset val="100"/>
        <c:tickLblSkip val="1"/>
        <c:noMultiLvlLbl val="0"/>
      </c:catAx>
      <c:valAx>
        <c:axId val="42191569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9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65"/>
          <c:y val="0.85475"/>
          <c:w val="0.40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6625"/>
          <c:w val="0.845"/>
          <c:h val="0.6227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Con hijos a su cargo</c:v>
              </c:pt>
              <c:pt idx="1">
                <c:v>Sin hijos a su cargo</c:v>
              </c:pt>
            </c:strLit>
          </c:cat>
          <c:val>
            <c:numLit>
              <c:ptCount val="2"/>
              <c:pt idx="0">
                <c:v>52.72524463823962</c:v>
              </c:pt>
              <c:pt idx="1">
                <c:v>46.696749987324445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Con hijos a su cargo</c:v>
              </c:pt>
              <c:pt idx="1">
                <c:v>Sin hijos a su cargo</c:v>
              </c:pt>
            </c:strLit>
          </c:cat>
          <c:val>
            <c:numLit>
              <c:ptCount val="2"/>
              <c:pt idx="0">
                <c:v>42.8453670051332</c:v>
              </c:pt>
              <c:pt idx="1">
                <c:v>34.493611600284765</c:v>
              </c:pt>
            </c:numLit>
          </c:val>
        </c:ser>
        <c:axId val="44179802"/>
        <c:axId val="62073899"/>
      </c:barChart>
      <c:catAx>
        <c:axId val="44179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"/>
              <c:y val="-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73899"/>
        <c:crosses val="autoZero"/>
        <c:auto val="1"/>
        <c:lblOffset val="100"/>
        <c:tickLblSkip val="1"/>
        <c:noMultiLvlLbl val="0"/>
      </c:catAx>
      <c:valAx>
        <c:axId val="62073899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798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2"/>
          <c:y val="0.824"/>
          <c:w val="0.392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5025"/>
          <c:w val="0.98875"/>
          <c:h val="0.570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0.38533691629062516</c:v>
              </c:pt>
              <c:pt idx="1">
                <c:v>9.532018455610201</c:v>
              </c:pt>
              <c:pt idx="2">
                <c:v>20.473558789230847</c:v>
              </c:pt>
              <c:pt idx="3">
                <c:v>22.628403386908687</c:v>
              </c:pt>
              <c:pt idx="4">
                <c:v>22.46615626426</c:v>
              </c:pt>
              <c:pt idx="5">
                <c:v>17.294529229833188</c:v>
              </c:pt>
              <c:pt idx="6">
                <c:v>6.687623586675455</c:v>
              </c:pt>
              <c:pt idx="7">
                <c:v>0.5323733711909953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0.45430701787253175</c:v>
              </c:pt>
              <c:pt idx="1">
                <c:v>11.187193225673498</c:v>
              </c:pt>
              <c:pt idx="2">
                <c:v>21.118250964816966</c:v>
              </c:pt>
              <c:pt idx="3">
                <c:v>21.827344598898424</c:v>
              </c:pt>
              <c:pt idx="4">
                <c:v>21.818914159391507</c:v>
              </c:pt>
              <c:pt idx="5">
                <c:v>16.81779010079059</c:v>
              </c:pt>
              <c:pt idx="6">
                <c:v>6.228221364607141</c:v>
              </c:pt>
              <c:pt idx="7">
                <c:v>0.5479785679493424</c:v>
              </c:pt>
            </c:numLit>
          </c:val>
        </c:ser>
        <c:axId val="8337186"/>
        <c:axId val="7925811"/>
      </c:barChart>
      <c:catAx>
        <c:axId val="8337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05"/>
              <c:y val="-0.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5811"/>
        <c:crosses val="autoZero"/>
        <c:auto val="1"/>
        <c:lblOffset val="100"/>
        <c:tickLblSkip val="1"/>
        <c:noMultiLvlLbl val="0"/>
      </c:catAx>
      <c:valAx>
        <c:axId val="7925811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37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15"/>
          <c:y val="0.83025"/>
          <c:w val="0.34925"/>
          <c:h val="0.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2175"/>
          <c:w val="0.958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3.885480572597137</c:v>
              </c:pt>
              <c:pt idx="1">
                <c:v>5.879345603271983</c:v>
              </c:pt>
              <c:pt idx="2">
                <c:v>11.400817995910021</c:v>
              </c:pt>
              <c:pt idx="3">
                <c:v>19.120654396728014</c:v>
              </c:pt>
              <c:pt idx="4">
                <c:v>24.897750511247445</c:v>
              </c:pt>
              <c:pt idx="5">
                <c:v>34.8159509202454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3.902478274863212</c:v>
              </c:pt>
              <c:pt idx="1">
                <c:v>7.217573221757322</c:v>
              </c:pt>
              <c:pt idx="2">
                <c:v>12.664950112648857</c:v>
              </c:pt>
              <c:pt idx="3">
                <c:v>18.63533955584165</c:v>
              </c:pt>
              <c:pt idx="4">
                <c:v>26.343739942066303</c:v>
              </c:pt>
              <c:pt idx="5">
                <c:v>31.235918892822657</c:v>
              </c:pt>
            </c:numLit>
          </c:val>
        </c:ser>
        <c:axId val="4223436"/>
        <c:axId val="38010925"/>
      </c:barChart>
      <c:catAx>
        <c:axId val="4223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10925"/>
        <c:crosses val="autoZero"/>
        <c:auto val="1"/>
        <c:lblOffset val="100"/>
        <c:tickLblSkip val="1"/>
        <c:noMultiLvlLbl val="0"/>
      </c:catAx>
      <c:valAx>
        <c:axId val="38010925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3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75"/>
          <c:y val="0.85625"/>
          <c:w val="0.389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24525"/>
          <c:w val="0.984"/>
          <c:h val="0.542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universitarias y facultades</c:v>
              </c:pt>
            </c:strLit>
          </c:cat>
          <c:val>
            <c:numLit>
              <c:ptCount val="5"/>
              <c:pt idx="0">
                <c:v>0.5729351518531663</c:v>
              </c:pt>
              <c:pt idx="1">
                <c:v>11.65137149520864</c:v>
              </c:pt>
              <c:pt idx="2">
                <c:v>32.515337423312886</c:v>
              </c:pt>
              <c:pt idx="3">
                <c:v>36.764183947675306</c:v>
              </c:pt>
              <c:pt idx="4">
                <c:v>18.338995081884093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universitarias y facultades</c:v>
              </c:pt>
            </c:strLit>
          </c:cat>
          <c:val>
            <c:numLit>
              <c:ptCount val="5"/>
              <c:pt idx="0">
                <c:v>1.9970774476376036</c:v>
              </c:pt>
              <c:pt idx="1">
                <c:v>19.782494660721646</c:v>
              </c:pt>
              <c:pt idx="2">
                <c:v>37.11079470943085</c:v>
              </c:pt>
              <c:pt idx="3">
                <c:v>26.639252126344186</c:v>
              </c:pt>
              <c:pt idx="4">
                <c:v>13.079358537225074</c:v>
              </c:pt>
            </c:numLit>
          </c:val>
        </c:ser>
        <c:axId val="6554006"/>
        <c:axId val="58986055"/>
      </c:barChart>
      <c:catAx>
        <c:axId val="6554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425"/>
              <c:y val="-0.09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86055"/>
        <c:crosses val="autoZero"/>
        <c:auto val="1"/>
        <c:lblOffset val="100"/>
        <c:tickLblSkip val="1"/>
        <c:noMultiLvlLbl val="0"/>
      </c:catAx>
      <c:valAx>
        <c:axId val="58986055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75"/>
          <c:y val="0.80225"/>
          <c:w val="0.3947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6625"/>
          <c:w val="0.93975"/>
          <c:h val="0.62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Ninguno</c:v>
              </c:pt>
              <c:pt idx="1">
                <c:v>Un hijo</c:v>
              </c:pt>
              <c:pt idx="2">
                <c:v>Dos hijos</c:v>
              </c:pt>
              <c:pt idx="3">
                <c:v>Tres hijos o más</c:v>
              </c:pt>
            </c:strLit>
          </c:cat>
          <c:val>
            <c:numLit>
              <c:ptCount val="4"/>
              <c:pt idx="0">
                <c:v>44.02474268620393</c:v>
              </c:pt>
              <c:pt idx="1">
                <c:v>28.266490898950465</c:v>
              </c:pt>
              <c:pt idx="2">
                <c:v>19.707955179232368</c:v>
              </c:pt>
              <c:pt idx="3">
                <c:v>8.000811235613243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Ninguno</c:v>
              </c:pt>
              <c:pt idx="1">
                <c:v>Un hijo</c:v>
              </c:pt>
              <c:pt idx="2">
                <c:v>Dos hijos</c:v>
              </c:pt>
              <c:pt idx="3">
                <c:v>Tres hijos o más</c:v>
              </c:pt>
            </c:strLit>
          </c:cat>
          <c:val>
            <c:numLit>
              <c:ptCount val="4"/>
              <c:pt idx="0">
                <c:v>44.833077297763126</c:v>
              </c:pt>
              <c:pt idx="1">
                <c:v>26.731986960920228</c:v>
              </c:pt>
              <c:pt idx="2">
                <c:v>20.25647270411031</c:v>
              </c:pt>
              <c:pt idx="3">
                <c:v>8.178463037206338</c:v>
              </c:pt>
            </c:numLit>
          </c:val>
        </c:ser>
        <c:axId val="61112448"/>
        <c:axId val="13141121"/>
      </c:barChart>
      <c:catAx>
        <c:axId val="61112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"/>
              <c:y val="-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1121"/>
        <c:crosses val="autoZero"/>
        <c:auto val="1"/>
        <c:lblOffset val="100"/>
        <c:tickLblSkip val="1"/>
        <c:noMultiLvlLbl val="0"/>
      </c:catAx>
      <c:valAx>
        <c:axId val="13141121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12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35"/>
          <c:y val="0.824"/>
          <c:w val="0.388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105"/>
          <c:w val="1"/>
          <c:h val="0.61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Ninguno</c:v>
              </c:pt>
              <c:pt idx="1">
                <c:v>Un aborto</c:v>
              </c:pt>
              <c:pt idx="2">
                <c:v>Dos abortos</c:v>
              </c:pt>
              <c:pt idx="3">
                <c:v>Tres abortos o más</c:v>
              </c:pt>
            </c:strLit>
          </c:cat>
          <c:val>
            <c:numLit>
              <c:ptCount val="4"/>
              <c:pt idx="0">
                <c:v>57.15154895299903</c:v>
              </c:pt>
              <c:pt idx="1">
                <c:v>28.038330882725752</c:v>
              </c:pt>
              <c:pt idx="2">
                <c:v>9.937636262231912</c:v>
              </c:pt>
              <c:pt idx="3">
                <c:v>4.8724839020432995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Ninguno</c:v>
              </c:pt>
              <c:pt idx="1">
                <c:v>Un aborto</c:v>
              </c:pt>
              <c:pt idx="2">
                <c:v>Dos abortos</c:v>
              </c:pt>
              <c:pt idx="3">
                <c:v>Tres abortos o más</c:v>
              </c:pt>
            </c:strLit>
          </c:cat>
          <c:val>
            <c:numLit>
              <c:ptCount val="4"/>
              <c:pt idx="0">
                <c:v>62.565101727303386</c:v>
              </c:pt>
              <c:pt idx="1">
                <c:v>25.01592416351306</c:v>
              </c:pt>
              <c:pt idx="2">
                <c:v>8.101652366143355</c:v>
              </c:pt>
              <c:pt idx="3">
                <c:v>4.317321743040204</c:v>
              </c:pt>
            </c:numLit>
          </c:val>
        </c:ser>
        <c:axId val="51161226"/>
        <c:axId val="57797851"/>
      </c:barChart>
      <c:catAx>
        <c:axId val="51161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7851"/>
        <c:crosses val="autoZero"/>
        <c:auto val="1"/>
        <c:lblOffset val="100"/>
        <c:tickLblSkip val="1"/>
        <c:noMultiLvlLbl val="0"/>
      </c:catAx>
      <c:valAx>
        <c:axId val="57797851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61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3"/>
          <c:y val="0.8315"/>
          <c:w val="0.420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85"/>
          <c:w val="0.855"/>
          <c:h val="0.63375"/>
        </c:manualLayout>
      </c:layout>
      <c:barChart>
        <c:barDir val="col"/>
        <c:grouping val="clustered"/>
        <c:varyColors val="0"/>
        <c:ser>
          <c:idx val="1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Público</c:v>
              </c:pt>
              <c:pt idx="1">
                <c:v> Privado</c:v>
              </c:pt>
            </c:strLit>
          </c:cat>
          <c:val>
            <c:numLit>
              <c:ptCount val="2"/>
              <c:pt idx="0">
                <c:v>0.051124744376278126</c:v>
              </c:pt>
              <c:pt idx="1">
                <c:v>99.94887525562373</c:v>
              </c:pt>
            </c:numLit>
          </c:val>
        </c:ser>
        <c:ser>
          <c:idx val="2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Público</c:v>
              </c:pt>
              <c:pt idx="1">
                <c:v> Privado</c:v>
              </c:pt>
            </c:strLit>
          </c:cat>
          <c:val>
            <c:numLit>
              <c:ptCount val="2"/>
              <c:pt idx="0">
                <c:v>7.10492436433859</c:v>
              </c:pt>
              <c:pt idx="1">
                <c:v>90.47312520115868</c:v>
              </c:pt>
            </c:numLit>
          </c:val>
        </c:ser>
        <c:axId val="50418612"/>
        <c:axId val="51114325"/>
      </c:barChart>
      <c:catAx>
        <c:axId val="5041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14325"/>
        <c:crosses val="autoZero"/>
        <c:auto val="1"/>
        <c:lblOffset val="100"/>
        <c:tickLblSkip val="1"/>
        <c:noMultiLvlLbl val="0"/>
      </c:catAx>
      <c:valAx>
        <c:axId val="51114325"/>
        <c:scaling>
          <c:orientation val="minMax"/>
          <c:max val="100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861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55"/>
          <c:y val="0.85325"/>
          <c:w val="0.349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21975"/>
          <c:w val="0.97475"/>
          <c:h val="0.5937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65.735435785631</c:v>
              </c:pt>
              <c:pt idx="1">
                <c:v>24.352279065050954</c:v>
              </c:pt>
              <c:pt idx="2">
                <c:v>6.063986208994574</c:v>
              </c:pt>
              <c:pt idx="3">
                <c:v>2.7176393043654614</c:v>
              </c:pt>
              <c:pt idx="4">
                <c:v>1.1306596359580185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69.39469444340365</c:v>
              </c:pt>
              <c:pt idx="1">
                <c:v>21.69526771329012</c:v>
              </c:pt>
              <c:pt idx="2">
                <c:v>5.508823860017236</c:v>
              </c:pt>
              <c:pt idx="3">
                <c:v>2.181610401288921</c:v>
              </c:pt>
              <c:pt idx="4">
                <c:v>1.2196035820000748</c:v>
              </c:pt>
            </c:numLit>
          </c:val>
        </c:ser>
        <c:axId val="57375742"/>
        <c:axId val="46619631"/>
      </c:barChart>
      <c:catAx>
        <c:axId val="57375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5"/>
              <c:y val="-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9631"/>
        <c:crosses val="autoZero"/>
        <c:auto val="1"/>
        <c:lblOffset val="100"/>
        <c:tickLblSkip val="1"/>
        <c:noMultiLvlLbl val="0"/>
      </c:catAx>
      <c:valAx>
        <c:axId val="46619631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75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625"/>
          <c:y val="0.805"/>
          <c:w val="0.36325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24075"/>
          <c:w val="0.962"/>
          <c:h val="0.552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58.12883435582822</c:v>
              </c:pt>
              <c:pt idx="1">
                <c:v>28.169734151329244</c:v>
              </c:pt>
              <c:pt idx="2">
                <c:v>8.793456032719837</c:v>
              </c:pt>
              <c:pt idx="3">
                <c:v>3.6809815950920246</c:v>
              </c:pt>
              <c:pt idx="4">
                <c:v>1.2269938650306749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63.34664474199357</c:v>
              </c:pt>
              <c:pt idx="1">
                <c:v>24.4929919348524</c:v>
              </c:pt>
              <c:pt idx="2">
                <c:v>7.642314619058806</c:v>
              </c:pt>
              <c:pt idx="3">
                <c:v>3.2338892804009083</c:v>
              </c:pt>
              <c:pt idx="4">
                <c:v>1.2841594236943075</c:v>
              </c:pt>
            </c:numLit>
          </c:val>
        </c:ser>
        <c:axId val="16923496"/>
        <c:axId val="18093737"/>
      </c:barChart>
      <c:catAx>
        <c:axId val="16923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8"/>
              <c:y val="-0.08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93737"/>
        <c:crosses val="autoZero"/>
        <c:auto val="1"/>
        <c:lblOffset val="100"/>
        <c:tickLblSkip val="1"/>
        <c:noMultiLvlLbl val="0"/>
      </c:catAx>
      <c:valAx>
        <c:axId val="18093737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23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"/>
          <c:y val="0.7835"/>
          <c:w val="0.36125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1.1.1'!A70" /><Relationship Id="rId3" Type="http://schemas.openxmlformats.org/officeDocument/2006/relationships/hyperlink" Target="#'1.1.1'!A70" /><Relationship Id="rId4" Type="http://schemas.openxmlformats.org/officeDocument/2006/relationships/hyperlink" Target="#'1.1.2'!A69" /><Relationship Id="rId5" Type="http://schemas.openxmlformats.org/officeDocument/2006/relationships/hyperlink" Target="#'1.1.2'!A69" /><Relationship Id="rId6" Type="http://schemas.openxmlformats.org/officeDocument/2006/relationships/hyperlink" Target="#'1.1.3'!A70" /><Relationship Id="rId7" Type="http://schemas.openxmlformats.org/officeDocument/2006/relationships/hyperlink" Target="#'1.1.3'!A70" /><Relationship Id="rId8" Type="http://schemas.openxmlformats.org/officeDocument/2006/relationships/hyperlink" Target="#'1.1.4'!A69" /><Relationship Id="rId9" Type="http://schemas.openxmlformats.org/officeDocument/2006/relationships/hyperlink" Target="#'1.1.4'!A69" /><Relationship Id="rId10" Type="http://schemas.openxmlformats.org/officeDocument/2006/relationships/hyperlink" Target="#'1.2.1'!A66" /><Relationship Id="rId11" Type="http://schemas.openxmlformats.org/officeDocument/2006/relationships/hyperlink" Target="#'1.2.1'!A66" /><Relationship Id="rId12" Type="http://schemas.openxmlformats.org/officeDocument/2006/relationships/hyperlink" Target="#'1.2.2'!A363" /><Relationship Id="rId13" Type="http://schemas.openxmlformats.org/officeDocument/2006/relationships/hyperlink" Target="#'1.2.2'!A363" /><Relationship Id="rId14" Type="http://schemas.openxmlformats.org/officeDocument/2006/relationships/hyperlink" Target="#'2.1.1'!A58" /><Relationship Id="rId15" Type="http://schemas.openxmlformats.org/officeDocument/2006/relationships/hyperlink" Target="#'2.1.1'!A58" /><Relationship Id="rId16" Type="http://schemas.openxmlformats.org/officeDocument/2006/relationships/hyperlink" Target="#'2.1.2'!A56" /><Relationship Id="rId17" Type="http://schemas.openxmlformats.org/officeDocument/2006/relationships/hyperlink" Target="#'2.1.2'!A56" /><Relationship Id="rId18" Type="http://schemas.openxmlformats.org/officeDocument/2006/relationships/hyperlink" Target="#'2.1.3'!A56" /><Relationship Id="rId19" Type="http://schemas.openxmlformats.org/officeDocument/2006/relationships/hyperlink" Target="#'2.1.3'!A56" /><Relationship Id="rId20" Type="http://schemas.openxmlformats.org/officeDocument/2006/relationships/hyperlink" Target="#'2.2.1'!A56" /><Relationship Id="rId21" Type="http://schemas.openxmlformats.org/officeDocument/2006/relationships/hyperlink" Target="#'2.2.1'!A56" /><Relationship Id="rId22" Type="http://schemas.openxmlformats.org/officeDocument/2006/relationships/hyperlink" Target="#'2.2.3'!A57" /><Relationship Id="rId23" Type="http://schemas.openxmlformats.org/officeDocument/2006/relationships/hyperlink" Target="#'2.2.3'!A57" /><Relationship Id="rId24" Type="http://schemas.openxmlformats.org/officeDocument/2006/relationships/hyperlink" Target="#'1.2.3'!A69" /><Relationship Id="rId25" Type="http://schemas.openxmlformats.org/officeDocument/2006/relationships/hyperlink" Target="#'1.2.3'!A69" /><Relationship Id="rId26" Type="http://schemas.openxmlformats.org/officeDocument/2006/relationships/hyperlink" Target="#'1.1.5'!A69" /><Relationship Id="rId27" Type="http://schemas.openxmlformats.org/officeDocument/2006/relationships/hyperlink" Target="#'1.1.5'!A69" /><Relationship Id="rId28" Type="http://schemas.openxmlformats.org/officeDocument/2006/relationships/hyperlink" Target="#'1.1.6'!A70" /><Relationship Id="rId29" Type="http://schemas.openxmlformats.org/officeDocument/2006/relationships/hyperlink" Target="#'1.1.6'!A70" /><Relationship Id="rId30" Type="http://schemas.openxmlformats.org/officeDocument/2006/relationships/hyperlink" Target="#'1.1.6'!A69" /><Relationship Id="rId31" Type="http://schemas.openxmlformats.org/officeDocument/2006/relationships/hyperlink" Target="#'1.1.6'!A69" /><Relationship Id="rId32" Type="http://schemas.openxmlformats.org/officeDocument/2006/relationships/hyperlink" Target="#'1.1.9'!A69" /><Relationship Id="rId33" Type="http://schemas.openxmlformats.org/officeDocument/2006/relationships/hyperlink" Target="#'1.1.9'!A69" /><Relationship Id="rId34" Type="http://schemas.openxmlformats.org/officeDocument/2006/relationships/hyperlink" Target="#'1.1.10'!A69" /><Relationship Id="rId35" Type="http://schemas.openxmlformats.org/officeDocument/2006/relationships/hyperlink" Target="#'1.1.10'!A69" /><Relationship Id="rId36" Type="http://schemas.openxmlformats.org/officeDocument/2006/relationships/hyperlink" Target="#'2.1.4'!A56" /><Relationship Id="rId37" Type="http://schemas.openxmlformats.org/officeDocument/2006/relationships/hyperlink" Target="#'2.1.4'!A56" /><Relationship Id="rId38" Type="http://schemas.openxmlformats.org/officeDocument/2006/relationships/hyperlink" Target="#'2.1.5'!A55" /><Relationship Id="rId39" Type="http://schemas.openxmlformats.org/officeDocument/2006/relationships/hyperlink" Target="#'2.1.5'!A55" /><Relationship Id="rId40" Type="http://schemas.openxmlformats.org/officeDocument/2006/relationships/hyperlink" Target="#'2.2.2'!A56" /><Relationship Id="rId41" Type="http://schemas.openxmlformats.org/officeDocument/2006/relationships/hyperlink" Target="#'2.2.2'!A56" /><Relationship Id="rId42" Type="http://schemas.openxmlformats.org/officeDocument/2006/relationships/hyperlink" Target="#'2.2.4'!A56" /><Relationship Id="rId43" Type="http://schemas.openxmlformats.org/officeDocument/2006/relationships/hyperlink" Target="#'2.2.4'!A56" /><Relationship Id="rId44" Type="http://schemas.openxmlformats.org/officeDocument/2006/relationships/hyperlink" Target="#'2.2.5'!A56" /><Relationship Id="rId45" Type="http://schemas.openxmlformats.org/officeDocument/2006/relationships/hyperlink" Target="#'2.2.5'!A56" /><Relationship Id="rId46" Type="http://schemas.openxmlformats.org/officeDocument/2006/relationships/hyperlink" Target="#'2.3.1'!A51" /><Relationship Id="rId47" Type="http://schemas.openxmlformats.org/officeDocument/2006/relationships/hyperlink" Target="#'2.3.1'!A51" /><Relationship Id="rId48" Type="http://schemas.openxmlformats.org/officeDocument/2006/relationships/hyperlink" Target="#'2.3.3'!A56" /><Relationship Id="rId49" Type="http://schemas.openxmlformats.org/officeDocument/2006/relationships/hyperlink" Target="#'2.3.3'!A56" /><Relationship Id="rId50" Type="http://schemas.openxmlformats.org/officeDocument/2006/relationships/hyperlink" Target="#'2.4.1'!A58" /><Relationship Id="rId51" Type="http://schemas.openxmlformats.org/officeDocument/2006/relationships/hyperlink" Target="#'2.4.1'!A58" /><Relationship Id="rId52" Type="http://schemas.openxmlformats.org/officeDocument/2006/relationships/hyperlink" Target="#'2.4.2'!A57" /><Relationship Id="rId53" Type="http://schemas.openxmlformats.org/officeDocument/2006/relationships/hyperlink" Target="#'2.4.2'!A57" /><Relationship Id="rId54" Type="http://schemas.openxmlformats.org/officeDocument/2006/relationships/hyperlink" Target="#'2.4.2'!A55" /><Relationship Id="rId55" Type="http://schemas.openxmlformats.org/officeDocument/2006/relationships/hyperlink" Target="#'2.4.2'!A55" /><Relationship Id="rId56" Type="http://schemas.openxmlformats.org/officeDocument/2006/relationships/hyperlink" Target="#'2.6.1'!A57" /><Relationship Id="rId57" Type="http://schemas.openxmlformats.org/officeDocument/2006/relationships/hyperlink" Target="#'2.6.1'!A57" /><Relationship Id="rId58" Type="http://schemas.openxmlformats.org/officeDocument/2006/relationships/hyperlink" Target="#'2.6.2'!A56" /><Relationship Id="rId59" Type="http://schemas.openxmlformats.org/officeDocument/2006/relationships/hyperlink" Target="#'2.6.2'!A56" /><Relationship Id="rId60" Type="http://schemas.openxmlformats.org/officeDocument/2006/relationships/hyperlink" Target="#'2.6.3'!A54" /><Relationship Id="rId61" Type="http://schemas.openxmlformats.org/officeDocument/2006/relationships/hyperlink" Target="#'2.6.3'!A54" /><Relationship Id="rId62" Type="http://schemas.openxmlformats.org/officeDocument/2006/relationships/hyperlink" Target="#'2.6.4'!A56" /><Relationship Id="rId63" Type="http://schemas.openxmlformats.org/officeDocument/2006/relationships/hyperlink" Target="#'2.6.4'!A56" /><Relationship Id="rId64" Type="http://schemas.openxmlformats.org/officeDocument/2006/relationships/hyperlink" Target="#'2.6.5'!A57" /><Relationship Id="rId65" Type="http://schemas.openxmlformats.org/officeDocument/2006/relationships/hyperlink" Target="#'2.6.5'!A57" /><Relationship Id="rId66" Type="http://schemas.openxmlformats.org/officeDocument/2006/relationships/hyperlink" Target="#'2.6.6'!A57" /><Relationship Id="rId67" Type="http://schemas.openxmlformats.org/officeDocument/2006/relationships/hyperlink" Target="#'2.6.6'!A57" /><Relationship Id="rId68" Type="http://schemas.openxmlformats.org/officeDocument/2006/relationships/hyperlink" Target="#'3.2.2'!A56" /><Relationship Id="rId69" Type="http://schemas.openxmlformats.org/officeDocument/2006/relationships/hyperlink" Target="#'3.2.2'!A56" /><Relationship Id="rId70" Type="http://schemas.openxmlformats.org/officeDocument/2006/relationships/hyperlink" Target="#'3.2.3'!A57" /><Relationship Id="rId71" Type="http://schemas.openxmlformats.org/officeDocument/2006/relationships/hyperlink" Target="#'3.2.3'!A57" /><Relationship Id="rId72" Type="http://schemas.openxmlformats.org/officeDocument/2006/relationships/hyperlink" Target="#'3.2.4'!A56" /><Relationship Id="rId73" Type="http://schemas.openxmlformats.org/officeDocument/2006/relationships/hyperlink" Target="#'3.2.4'!A56" /><Relationship Id="rId74" Type="http://schemas.openxmlformats.org/officeDocument/2006/relationships/hyperlink" Target="#'3.2.8'!A57" /><Relationship Id="rId75" Type="http://schemas.openxmlformats.org/officeDocument/2006/relationships/hyperlink" Target="#'3.2.8'!A57" /><Relationship Id="rId76" Type="http://schemas.openxmlformats.org/officeDocument/2006/relationships/hyperlink" Target="#'4.1'!A70" /><Relationship Id="rId77" Type="http://schemas.openxmlformats.org/officeDocument/2006/relationships/hyperlink" Target="#'4.1'!A70" /><Relationship Id="rId78" Type="http://schemas.openxmlformats.org/officeDocument/2006/relationships/hyperlink" Target="#'4.2'!A71" /><Relationship Id="rId79" Type="http://schemas.openxmlformats.org/officeDocument/2006/relationships/hyperlink" Target="#'4.2'!A71" /><Relationship Id="rId80" Type="http://schemas.openxmlformats.org/officeDocument/2006/relationships/hyperlink" Target="#'4.3'!A71" /><Relationship Id="rId81" Type="http://schemas.openxmlformats.org/officeDocument/2006/relationships/hyperlink" Target="#'4.3'!A71" /><Relationship Id="rId82" Type="http://schemas.openxmlformats.org/officeDocument/2006/relationships/hyperlink" Target="#'4.4'!A72" /><Relationship Id="rId83" Type="http://schemas.openxmlformats.org/officeDocument/2006/relationships/hyperlink" Target="#'4.4'!A72" /><Relationship Id="rId84" Type="http://schemas.openxmlformats.org/officeDocument/2006/relationships/hyperlink" Target="#'4.5'!A72" /><Relationship Id="rId85" Type="http://schemas.openxmlformats.org/officeDocument/2006/relationships/hyperlink" Target="#'4.5'!A72" /><Relationship Id="rId86" Type="http://schemas.openxmlformats.org/officeDocument/2006/relationships/hyperlink" Target="#'4.6'!A71" /><Relationship Id="rId87" Type="http://schemas.openxmlformats.org/officeDocument/2006/relationships/hyperlink" Target="#'4.6'!A71" /><Relationship Id="rId88" Type="http://schemas.openxmlformats.org/officeDocument/2006/relationships/hyperlink" Target="#'4.7'!A71" /><Relationship Id="rId89" Type="http://schemas.openxmlformats.org/officeDocument/2006/relationships/hyperlink" Target="#'4.7'!A71" /><Relationship Id="rId90" Type="http://schemas.openxmlformats.org/officeDocument/2006/relationships/hyperlink" Target="#'4.8'!A71" /><Relationship Id="rId91" Type="http://schemas.openxmlformats.org/officeDocument/2006/relationships/hyperlink" Target="#'4.8'!A71" /><Relationship Id="rId92" Type="http://schemas.openxmlformats.org/officeDocument/2006/relationships/hyperlink" Target="#'1.1.7'!A70" /><Relationship Id="rId93" Type="http://schemas.openxmlformats.org/officeDocument/2006/relationships/hyperlink" Target="#'1.1.7'!A70" /><Relationship Id="rId94" Type="http://schemas.openxmlformats.org/officeDocument/2006/relationships/hyperlink" Target="#'3.2.5'!A57" /><Relationship Id="rId95" Type="http://schemas.openxmlformats.org/officeDocument/2006/relationships/hyperlink" Target="#'3.2.5'!A57" /><Relationship Id="rId96" Type="http://schemas.openxmlformats.org/officeDocument/2006/relationships/image" Target="../media/image1.jpeg" /><Relationship Id="rId97" Type="http://schemas.openxmlformats.org/officeDocument/2006/relationships/hyperlink" Target="#'1.1.1'!A70" /><Relationship Id="rId98" Type="http://schemas.openxmlformats.org/officeDocument/2006/relationships/hyperlink" Target="#'1.1.1'!A70" /><Relationship Id="rId99" Type="http://schemas.openxmlformats.org/officeDocument/2006/relationships/hyperlink" Target="#'1.1.2'!A69" /><Relationship Id="rId100" Type="http://schemas.openxmlformats.org/officeDocument/2006/relationships/hyperlink" Target="#'1.1.2'!A69" /><Relationship Id="rId101" Type="http://schemas.openxmlformats.org/officeDocument/2006/relationships/hyperlink" Target="#'1.1.3'!A70" /><Relationship Id="rId102" Type="http://schemas.openxmlformats.org/officeDocument/2006/relationships/hyperlink" Target="#'1.1.3'!A70" /><Relationship Id="rId103" Type="http://schemas.openxmlformats.org/officeDocument/2006/relationships/hyperlink" Target="#'1.1.4'!A69" /><Relationship Id="rId104" Type="http://schemas.openxmlformats.org/officeDocument/2006/relationships/hyperlink" Target="#'1.1.4'!A69" /><Relationship Id="rId105" Type="http://schemas.openxmlformats.org/officeDocument/2006/relationships/hyperlink" Target="#'1.2.1'!A66" /><Relationship Id="rId106" Type="http://schemas.openxmlformats.org/officeDocument/2006/relationships/hyperlink" Target="#'1.2.1'!A66" /><Relationship Id="rId107" Type="http://schemas.openxmlformats.org/officeDocument/2006/relationships/hyperlink" Target="#'1.2.2'!A62" /><Relationship Id="rId108" Type="http://schemas.openxmlformats.org/officeDocument/2006/relationships/hyperlink" Target="#'1.2.2'!A62" /><Relationship Id="rId109" Type="http://schemas.openxmlformats.org/officeDocument/2006/relationships/hyperlink" Target="#'2.1.1'!A56" /><Relationship Id="rId110" Type="http://schemas.openxmlformats.org/officeDocument/2006/relationships/hyperlink" Target="#'2.1.1'!A56" /><Relationship Id="rId111" Type="http://schemas.openxmlformats.org/officeDocument/2006/relationships/hyperlink" Target="#'2.1.2'!A56" /><Relationship Id="rId112" Type="http://schemas.openxmlformats.org/officeDocument/2006/relationships/hyperlink" Target="#'2.1.2'!A56" /><Relationship Id="rId113" Type="http://schemas.openxmlformats.org/officeDocument/2006/relationships/hyperlink" Target="#'2.1.3'!A53" /><Relationship Id="rId114" Type="http://schemas.openxmlformats.org/officeDocument/2006/relationships/hyperlink" Target="#'2.1.3'!A53" /><Relationship Id="rId115" Type="http://schemas.openxmlformats.org/officeDocument/2006/relationships/hyperlink" Target="#'2.2.1'!A56" /><Relationship Id="rId116" Type="http://schemas.openxmlformats.org/officeDocument/2006/relationships/hyperlink" Target="#'2.2.1'!A56" /><Relationship Id="rId117" Type="http://schemas.openxmlformats.org/officeDocument/2006/relationships/hyperlink" Target="#'2.2.3'!A54" /><Relationship Id="rId118" Type="http://schemas.openxmlformats.org/officeDocument/2006/relationships/hyperlink" Target="#'2.2.3'!A54" /><Relationship Id="rId119" Type="http://schemas.openxmlformats.org/officeDocument/2006/relationships/hyperlink" Target="#'1.2.3'!A67" /><Relationship Id="rId120" Type="http://schemas.openxmlformats.org/officeDocument/2006/relationships/hyperlink" Target="#'1.2.3'!A67" /><Relationship Id="rId121" Type="http://schemas.openxmlformats.org/officeDocument/2006/relationships/hyperlink" Target="#'1.1.5'!A69" /><Relationship Id="rId122" Type="http://schemas.openxmlformats.org/officeDocument/2006/relationships/hyperlink" Target="#'1.1.5'!A69" /><Relationship Id="rId123" Type="http://schemas.openxmlformats.org/officeDocument/2006/relationships/hyperlink" Target="#'1.1.6'!A70" /><Relationship Id="rId124" Type="http://schemas.openxmlformats.org/officeDocument/2006/relationships/hyperlink" Target="#'1.1.6'!A70" /><Relationship Id="rId125" Type="http://schemas.openxmlformats.org/officeDocument/2006/relationships/hyperlink" Target="#'1.1.7'!A69" /><Relationship Id="rId126" Type="http://schemas.openxmlformats.org/officeDocument/2006/relationships/hyperlink" Target="#'1.1.7'!A69" /><Relationship Id="rId127" Type="http://schemas.openxmlformats.org/officeDocument/2006/relationships/hyperlink" Target="#'1.1.10'!A69" /><Relationship Id="rId128" Type="http://schemas.openxmlformats.org/officeDocument/2006/relationships/hyperlink" Target="#'1.1.10'!A69" /><Relationship Id="rId129" Type="http://schemas.openxmlformats.org/officeDocument/2006/relationships/hyperlink" Target="#'2.1.4'!A56" /><Relationship Id="rId130" Type="http://schemas.openxmlformats.org/officeDocument/2006/relationships/hyperlink" Target="#'2.1.4'!A56" /><Relationship Id="rId131" Type="http://schemas.openxmlformats.org/officeDocument/2006/relationships/hyperlink" Target="#'2.1.5'!A55" /><Relationship Id="rId132" Type="http://schemas.openxmlformats.org/officeDocument/2006/relationships/hyperlink" Target="#'2.1.5'!A55" /><Relationship Id="rId133" Type="http://schemas.openxmlformats.org/officeDocument/2006/relationships/hyperlink" Target="#'2.2.2'!A56" /><Relationship Id="rId134" Type="http://schemas.openxmlformats.org/officeDocument/2006/relationships/hyperlink" Target="#'2.2.2'!A56" /><Relationship Id="rId135" Type="http://schemas.openxmlformats.org/officeDocument/2006/relationships/hyperlink" Target="#'2.2.4'!A54" /><Relationship Id="rId136" Type="http://schemas.openxmlformats.org/officeDocument/2006/relationships/hyperlink" Target="#'2.2.4'!A54" /><Relationship Id="rId137" Type="http://schemas.openxmlformats.org/officeDocument/2006/relationships/hyperlink" Target="#'2.2.5'!A56" /><Relationship Id="rId138" Type="http://schemas.openxmlformats.org/officeDocument/2006/relationships/hyperlink" Target="#'2.2.5'!A56" /><Relationship Id="rId139" Type="http://schemas.openxmlformats.org/officeDocument/2006/relationships/hyperlink" Target="#'2.3.3'!A56" /><Relationship Id="rId140" Type="http://schemas.openxmlformats.org/officeDocument/2006/relationships/hyperlink" Target="#'2.3.3'!A56" /><Relationship Id="rId141" Type="http://schemas.openxmlformats.org/officeDocument/2006/relationships/hyperlink" Target="#'2.4.1'!A58" /><Relationship Id="rId142" Type="http://schemas.openxmlformats.org/officeDocument/2006/relationships/hyperlink" Target="#'2.4.1'!A58" /><Relationship Id="rId143" Type="http://schemas.openxmlformats.org/officeDocument/2006/relationships/hyperlink" Target="#'2.4.2'!A57" /><Relationship Id="rId144" Type="http://schemas.openxmlformats.org/officeDocument/2006/relationships/hyperlink" Target="#'2.4.2'!A57" /><Relationship Id="rId145" Type="http://schemas.openxmlformats.org/officeDocument/2006/relationships/hyperlink" Target="#'2.5.1'!A56" /><Relationship Id="rId146" Type="http://schemas.openxmlformats.org/officeDocument/2006/relationships/hyperlink" Target="#'2.5.1'!A56" /><Relationship Id="rId147" Type="http://schemas.openxmlformats.org/officeDocument/2006/relationships/hyperlink" Target="#'2.5.2'!A56" /><Relationship Id="rId148" Type="http://schemas.openxmlformats.org/officeDocument/2006/relationships/hyperlink" Target="#'2.5.2'!A56" /><Relationship Id="rId149" Type="http://schemas.openxmlformats.org/officeDocument/2006/relationships/hyperlink" Target="#'2.6.3'!A54" /><Relationship Id="rId150" Type="http://schemas.openxmlformats.org/officeDocument/2006/relationships/hyperlink" Target="#'2.6.3'!A54" /><Relationship Id="rId151" Type="http://schemas.openxmlformats.org/officeDocument/2006/relationships/hyperlink" Target="#'2.5.3'!A60" /><Relationship Id="rId152" Type="http://schemas.openxmlformats.org/officeDocument/2006/relationships/hyperlink" Target="#'2.5.3'!A60" /><Relationship Id="rId153" Type="http://schemas.openxmlformats.org/officeDocument/2006/relationships/hyperlink" Target="#'2.5.4'!A54" /><Relationship Id="rId154" Type="http://schemas.openxmlformats.org/officeDocument/2006/relationships/hyperlink" Target="#'2.5.4'!A54" /><Relationship Id="rId155" Type="http://schemas.openxmlformats.org/officeDocument/2006/relationships/hyperlink" Target="#'2.6.6'!A57" /><Relationship Id="rId156" Type="http://schemas.openxmlformats.org/officeDocument/2006/relationships/hyperlink" Target="#'2.6.6'!A57" /><Relationship Id="rId157" Type="http://schemas.openxmlformats.org/officeDocument/2006/relationships/hyperlink" Target="#'3.2.2'!A52" /><Relationship Id="rId158" Type="http://schemas.openxmlformats.org/officeDocument/2006/relationships/hyperlink" Target="#'3.2.2'!A52" /><Relationship Id="rId159" Type="http://schemas.openxmlformats.org/officeDocument/2006/relationships/hyperlink" Target="#'3.2.3'!A57" /><Relationship Id="rId160" Type="http://schemas.openxmlformats.org/officeDocument/2006/relationships/hyperlink" Target="#'3.2.3'!A57" /><Relationship Id="rId161" Type="http://schemas.openxmlformats.org/officeDocument/2006/relationships/hyperlink" Target="#'3.2.3'!A56" /><Relationship Id="rId162" Type="http://schemas.openxmlformats.org/officeDocument/2006/relationships/hyperlink" Target="#'3.2.3'!A56" /><Relationship Id="rId163" Type="http://schemas.openxmlformats.org/officeDocument/2006/relationships/hyperlink" Target="#'3.2.6'!A56" /><Relationship Id="rId164" Type="http://schemas.openxmlformats.org/officeDocument/2006/relationships/hyperlink" Target="#'3.2.6'!A56" /><Relationship Id="rId165" Type="http://schemas.openxmlformats.org/officeDocument/2006/relationships/hyperlink" Target="#'4.1'!A73" /><Relationship Id="rId166" Type="http://schemas.openxmlformats.org/officeDocument/2006/relationships/hyperlink" Target="#'4.1'!A73" /><Relationship Id="rId167" Type="http://schemas.openxmlformats.org/officeDocument/2006/relationships/hyperlink" Target="#'4.2'!A75" /><Relationship Id="rId168" Type="http://schemas.openxmlformats.org/officeDocument/2006/relationships/hyperlink" Target="#'4.2'!A75" /><Relationship Id="rId169" Type="http://schemas.openxmlformats.org/officeDocument/2006/relationships/hyperlink" Target="#'4.3'!A75" /><Relationship Id="rId170" Type="http://schemas.openxmlformats.org/officeDocument/2006/relationships/hyperlink" Target="#'4.3'!A75" /><Relationship Id="rId171" Type="http://schemas.openxmlformats.org/officeDocument/2006/relationships/hyperlink" Target="#'4.4'!A72" /><Relationship Id="rId172" Type="http://schemas.openxmlformats.org/officeDocument/2006/relationships/hyperlink" Target="#'4.4'!A72" /><Relationship Id="rId173" Type="http://schemas.openxmlformats.org/officeDocument/2006/relationships/hyperlink" Target="#'4.5'!A72" /><Relationship Id="rId174" Type="http://schemas.openxmlformats.org/officeDocument/2006/relationships/hyperlink" Target="#'4.5'!A72" /><Relationship Id="rId175" Type="http://schemas.openxmlformats.org/officeDocument/2006/relationships/hyperlink" Target="#'4.6'!A74" /><Relationship Id="rId176" Type="http://schemas.openxmlformats.org/officeDocument/2006/relationships/hyperlink" Target="#'4.6'!A74" /><Relationship Id="rId177" Type="http://schemas.openxmlformats.org/officeDocument/2006/relationships/hyperlink" Target="#'4.7'!A75" /><Relationship Id="rId178" Type="http://schemas.openxmlformats.org/officeDocument/2006/relationships/hyperlink" Target="#'4.7'!A75" /><Relationship Id="rId179" Type="http://schemas.openxmlformats.org/officeDocument/2006/relationships/hyperlink" Target="#'4.8'!A74" /><Relationship Id="rId180" Type="http://schemas.openxmlformats.org/officeDocument/2006/relationships/hyperlink" Target="#'4.8'!A74" /><Relationship Id="rId181" Type="http://schemas.openxmlformats.org/officeDocument/2006/relationships/hyperlink" Target="#'1.1.7'!A70" /><Relationship Id="rId182" Type="http://schemas.openxmlformats.org/officeDocument/2006/relationships/hyperlink" Target="#'1.1.7'!A70" /><Relationship Id="rId183" Type="http://schemas.openxmlformats.org/officeDocument/2006/relationships/hyperlink" Target="#'3.2.5'!A57" /><Relationship Id="rId184" Type="http://schemas.openxmlformats.org/officeDocument/2006/relationships/hyperlink" Target="#'3.2.5'!A57" /><Relationship Id="rId185" Type="http://schemas.openxmlformats.org/officeDocument/2006/relationships/hyperlink" Target="#'1.1.1'!A68" /><Relationship Id="rId186" Type="http://schemas.openxmlformats.org/officeDocument/2006/relationships/hyperlink" Target="#'1.1.1'!A68" /><Relationship Id="rId187" Type="http://schemas.openxmlformats.org/officeDocument/2006/relationships/hyperlink" Target="#'1.1.2'!A69" /><Relationship Id="rId188" Type="http://schemas.openxmlformats.org/officeDocument/2006/relationships/hyperlink" Target="#'1.1.2'!A69" /><Relationship Id="rId189" Type="http://schemas.openxmlformats.org/officeDocument/2006/relationships/hyperlink" Target="#'1.1.9'!A69" /><Relationship Id="rId190" Type="http://schemas.openxmlformats.org/officeDocument/2006/relationships/hyperlink" Target="#'1.1.9'!A69" /><Relationship Id="rId191" Type="http://schemas.openxmlformats.org/officeDocument/2006/relationships/hyperlink" Target="#'1.1.10'!A69" /><Relationship Id="rId192" Type="http://schemas.openxmlformats.org/officeDocument/2006/relationships/hyperlink" Target="#'1.1.10'!A69" /><Relationship Id="rId193" Type="http://schemas.openxmlformats.org/officeDocument/2006/relationships/hyperlink" Target="#'1.1.8'!A69" /><Relationship Id="rId194" Type="http://schemas.openxmlformats.org/officeDocument/2006/relationships/hyperlink" Target="#'1.1.8'!A69" /><Relationship Id="rId195" Type="http://schemas.openxmlformats.org/officeDocument/2006/relationships/hyperlink" Target="#'1.1.10'!A69" /><Relationship Id="rId196" Type="http://schemas.openxmlformats.org/officeDocument/2006/relationships/hyperlink" Target="#'1.1.10'!A69" /><Relationship Id="rId197" Type="http://schemas.openxmlformats.org/officeDocument/2006/relationships/hyperlink" Target="#'2.1.3'!A56" /><Relationship Id="rId198" Type="http://schemas.openxmlformats.org/officeDocument/2006/relationships/hyperlink" Target="#'2.1.3'!A56" /><Relationship Id="rId199" Type="http://schemas.openxmlformats.org/officeDocument/2006/relationships/hyperlink" Target="#'2.1.4'!A56" /><Relationship Id="rId200" Type="http://schemas.openxmlformats.org/officeDocument/2006/relationships/hyperlink" Target="#'2.1.4'!A56" /><Relationship Id="rId201" Type="http://schemas.openxmlformats.org/officeDocument/2006/relationships/hyperlink" Target="#'2.1.4'!A53" /><Relationship Id="rId202" Type="http://schemas.openxmlformats.org/officeDocument/2006/relationships/hyperlink" Target="#'2.1.4'!A53" /><Relationship Id="rId203" Type="http://schemas.openxmlformats.org/officeDocument/2006/relationships/hyperlink" Target="#'2.1.4'!A56" /><Relationship Id="rId204" Type="http://schemas.openxmlformats.org/officeDocument/2006/relationships/hyperlink" Target="#'2.1.4'!A56" /><Relationship Id="rId205" Type="http://schemas.openxmlformats.org/officeDocument/2006/relationships/hyperlink" Target="#'2.1.3'!A56" /><Relationship Id="rId206" Type="http://schemas.openxmlformats.org/officeDocument/2006/relationships/hyperlink" Target="#'2.1.3'!A56" /><Relationship Id="rId207" Type="http://schemas.openxmlformats.org/officeDocument/2006/relationships/hyperlink" Target="#'2.1.4'!A56" /><Relationship Id="rId208" Type="http://schemas.openxmlformats.org/officeDocument/2006/relationships/hyperlink" Target="#'2.1.4'!A56" /><Relationship Id="rId209" Type="http://schemas.openxmlformats.org/officeDocument/2006/relationships/hyperlink" Target="#'2.1.5'!A66" /><Relationship Id="rId210" Type="http://schemas.openxmlformats.org/officeDocument/2006/relationships/hyperlink" Target="#'2.1.5'!A66" /><Relationship Id="rId211" Type="http://schemas.openxmlformats.org/officeDocument/2006/relationships/hyperlink" Target="#'2.1.4'!A56" /><Relationship Id="rId212" Type="http://schemas.openxmlformats.org/officeDocument/2006/relationships/hyperlink" Target="#'2.1.4'!A56" /><Relationship Id="rId213" Type="http://schemas.openxmlformats.org/officeDocument/2006/relationships/hyperlink" Target="#'2.1.3'!A56" /><Relationship Id="rId214" Type="http://schemas.openxmlformats.org/officeDocument/2006/relationships/hyperlink" Target="#'2.1.3'!A56" /><Relationship Id="rId215" Type="http://schemas.openxmlformats.org/officeDocument/2006/relationships/hyperlink" Target="#'2.1.3'!A56" /><Relationship Id="rId216" Type="http://schemas.openxmlformats.org/officeDocument/2006/relationships/hyperlink" Target="#'2.1.3'!A56" /><Relationship Id="rId217" Type="http://schemas.openxmlformats.org/officeDocument/2006/relationships/hyperlink" Target="#'2.1.3'!A56" /><Relationship Id="rId218" Type="http://schemas.openxmlformats.org/officeDocument/2006/relationships/hyperlink" Target="#'2.1.3'!A56" /><Relationship Id="rId219" Type="http://schemas.openxmlformats.org/officeDocument/2006/relationships/hyperlink" Target="#'2.1.4'!A56" /><Relationship Id="rId220" Type="http://schemas.openxmlformats.org/officeDocument/2006/relationships/hyperlink" Target="#'2.1.4'!A56" /><Relationship Id="rId221" Type="http://schemas.openxmlformats.org/officeDocument/2006/relationships/hyperlink" Target="#'2.1.6'!A54" /><Relationship Id="rId222" Type="http://schemas.openxmlformats.org/officeDocument/2006/relationships/hyperlink" Target="#'2.1.6'!A54" /><Relationship Id="rId223" Type="http://schemas.openxmlformats.org/officeDocument/2006/relationships/hyperlink" Target="#'2.1.4'!A56" /><Relationship Id="rId224" Type="http://schemas.openxmlformats.org/officeDocument/2006/relationships/hyperlink" Target="#'2.1.4'!A56" /><Relationship Id="rId225" Type="http://schemas.openxmlformats.org/officeDocument/2006/relationships/hyperlink" Target="#'2.1.3'!A56" /><Relationship Id="rId226" Type="http://schemas.openxmlformats.org/officeDocument/2006/relationships/hyperlink" Target="#'2.1.3'!A56" /><Relationship Id="rId227" Type="http://schemas.openxmlformats.org/officeDocument/2006/relationships/hyperlink" Target="#'2.1.3'!A56" /><Relationship Id="rId228" Type="http://schemas.openxmlformats.org/officeDocument/2006/relationships/hyperlink" Target="#'2.1.3'!A56" /><Relationship Id="rId229" Type="http://schemas.openxmlformats.org/officeDocument/2006/relationships/hyperlink" Target="#'2.1.3'!A56" /><Relationship Id="rId230" Type="http://schemas.openxmlformats.org/officeDocument/2006/relationships/hyperlink" Target="#'2.1.3'!A56" /><Relationship Id="rId231" Type="http://schemas.openxmlformats.org/officeDocument/2006/relationships/hyperlink" Target="#'2.1.4'!A56" /><Relationship Id="rId232" Type="http://schemas.openxmlformats.org/officeDocument/2006/relationships/hyperlink" Target="#'2.1.4'!A56" /><Relationship Id="rId233" Type="http://schemas.openxmlformats.org/officeDocument/2006/relationships/hyperlink" Target="#'2.1.7'!A58" /><Relationship Id="rId234" Type="http://schemas.openxmlformats.org/officeDocument/2006/relationships/hyperlink" Target="#'2.1.7'!A58" /><Relationship Id="rId235" Type="http://schemas.openxmlformats.org/officeDocument/2006/relationships/hyperlink" Target="#'2.1.4'!A56" /><Relationship Id="rId236" Type="http://schemas.openxmlformats.org/officeDocument/2006/relationships/hyperlink" Target="#'2.1.4'!A56" /><Relationship Id="rId237" Type="http://schemas.openxmlformats.org/officeDocument/2006/relationships/hyperlink" Target="#'2.1.3'!A56" /><Relationship Id="rId238" Type="http://schemas.openxmlformats.org/officeDocument/2006/relationships/hyperlink" Target="#'2.1.3'!A56" /><Relationship Id="rId239" Type="http://schemas.openxmlformats.org/officeDocument/2006/relationships/hyperlink" Target="#'2.1.3'!A56" /><Relationship Id="rId240" Type="http://schemas.openxmlformats.org/officeDocument/2006/relationships/hyperlink" Target="#'2.1.3'!A56" /><Relationship Id="rId241" Type="http://schemas.openxmlformats.org/officeDocument/2006/relationships/hyperlink" Target="#'2.1.3'!A56" /><Relationship Id="rId242" Type="http://schemas.openxmlformats.org/officeDocument/2006/relationships/hyperlink" Target="#'2.1.3'!A56" /><Relationship Id="rId243" Type="http://schemas.openxmlformats.org/officeDocument/2006/relationships/hyperlink" Target="#'2.1.4'!A56" /><Relationship Id="rId244" Type="http://schemas.openxmlformats.org/officeDocument/2006/relationships/hyperlink" Target="#'2.1.4'!A56" /><Relationship Id="rId245" Type="http://schemas.openxmlformats.org/officeDocument/2006/relationships/hyperlink" Target="#'2.1.8'!A54" /><Relationship Id="rId246" Type="http://schemas.openxmlformats.org/officeDocument/2006/relationships/hyperlink" Target="#'2.1.8'!A54" /><Relationship Id="rId247" Type="http://schemas.openxmlformats.org/officeDocument/2006/relationships/hyperlink" Target="#'2.1.4'!A56" /><Relationship Id="rId248" Type="http://schemas.openxmlformats.org/officeDocument/2006/relationships/hyperlink" Target="#'2.1.4'!A56" /><Relationship Id="rId249" Type="http://schemas.openxmlformats.org/officeDocument/2006/relationships/hyperlink" Target="#'2.1.3'!A56" /><Relationship Id="rId250" Type="http://schemas.openxmlformats.org/officeDocument/2006/relationships/hyperlink" Target="#'2.1.3'!A56" /><Relationship Id="rId251" Type="http://schemas.openxmlformats.org/officeDocument/2006/relationships/hyperlink" Target="#'2.1.3'!A56" /><Relationship Id="rId252" Type="http://schemas.openxmlformats.org/officeDocument/2006/relationships/hyperlink" Target="#'2.1.3'!A56" /><Relationship Id="rId253" Type="http://schemas.openxmlformats.org/officeDocument/2006/relationships/hyperlink" Target="#'2.1.3'!A56" /><Relationship Id="rId254" Type="http://schemas.openxmlformats.org/officeDocument/2006/relationships/hyperlink" Target="#'2.1.3'!A56" /><Relationship Id="rId255" Type="http://schemas.openxmlformats.org/officeDocument/2006/relationships/hyperlink" Target="#'2.1.4'!A56" /><Relationship Id="rId256" Type="http://schemas.openxmlformats.org/officeDocument/2006/relationships/hyperlink" Target="#'2.1.4'!A56" /><Relationship Id="rId257" Type="http://schemas.openxmlformats.org/officeDocument/2006/relationships/hyperlink" Target="#'2.1.9'!A56" /><Relationship Id="rId258" Type="http://schemas.openxmlformats.org/officeDocument/2006/relationships/hyperlink" Target="#'2.1.9'!A56" /><Relationship Id="rId259" Type="http://schemas.openxmlformats.org/officeDocument/2006/relationships/hyperlink" Target="#'2.1.4'!A56" /><Relationship Id="rId260" Type="http://schemas.openxmlformats.org/officeDocument/2006/relationships/hyperlink" Target="#'2.1.4'!A56" /><Relationship Id="rId261" Type="http://schemas.openxmlformats.org/officeDocument/2006/relationships/hyperlink" Target="#'2.1.3'!A56" /><Relationship Id="rId262" Type="http://schemas.openxmlformats.org/officeDocument/2006/relationships/hyperlink" Target="#'2.1.3'!A56" /><Relationship Id="rId263" Type="http://schemas.openxmlformats.org/officeDocument/2006/relationships/hyperlink" Target="#'2.1.3'!A56" /><Relationship Id="rId264" Type="http://schemas.openxmlformats.org/officeDocument/2006/relationships/hyperlink" Target="#'2.1.3'!A56" /><Relationship Id="rId265" Type="http://schemas.openxmlformats.org/officeDocument/2006/relationships/hyperlink" Target="#'2.1.3'!A56" /><Relationship Id="rId266" Type="http://schemas.openxmlformats.org/officeDocument/2006/relationships/hyperlink" Target="#'2.1.3'!A56" /><Relationship Id="rId267" Type="http://schemas.openxmlformats.org/officeDocument/2006/relationships/hyperlink" Target="#'2.1.4'!A56" /><Relationship Id="rId268" Type="http://schemas.openxmlformats.org/officeDocument/2006/relationships/hyperlink" Target="#'2.1.4'!A56" /><Relationship Id="rId269" Type="http://schemas.openxmlformats.org/officeDocument/2006/relationships/hyperlink" Target="#'2.1.10'!A54" /><Relationship Id="rId270" Type="http://schemas.openxmlformats.org/officeDocument/2006/relationships/hyperlink" Target="#'2.1.10'!A54" /><Relationship Id="rId271" Type="http://schemas.openxmlformats.org/officeDocument/2006/relationships/hyperlink" Target="#'2.1.4'!A56" /><Relationship Id="rId272" Type="http://schemas.openxmlformats.org/officeDocument/2006/relationships/hyperlink" Target="#'2.1.4'!A56" /><Relationship Id="rId273" Type="http://schemas.openxmlformats.org/officeDocument/2006/relationships/hyperlink" Target="#'2.1.3'!A56" /><Relationship Id="rId274" Type="http://schemas.openxmlformats.org/officeDocument/2006/relationships/hyperlink" Target="#'2.1.3'!A56" /><Relationship Id="rId275" Type="http://schemas.openxmlformats.org/officeDocument/2006/relationships/hyperlink" Target="#'2.1.11'!A54" /><Relationship Id="rId276" Type="http://schemas.openxmlformats.org/officeDocument/2006/relationships/hyperlink" Target="#'2.1.11'!A54" /><Relationship Id="rId277" Type="http://schemas.openxmlformats.org/officeDocument/2006/relationships/hyperlink" Target="#'3.2.8'!A57" /><Relationship Id="rId278" Type="http://schemas.openxmlformats.org/officeDocument/2006/relationships/hyperlink" Target="#'3.2.8'!A57" /><Relationship Id="rId279" Type="http://schemas.openxmlformats.org/officeDocument/2006/relationships/hyperlink" Target="#'3.2.7'!A54" /><Relationship Id="rId280" Type="http://schemas.openxmlformats.org/officeDocument/2006/relationships/hyperlink" Target="#'3.2.7'!A54" /><Relationship Id="rId281" Type="http://schemas.openxmlformats.org/officeDocument/2006/relationships/hyperlink" Target="#'4.8'!A71" /><Relationship Id="rId282" Type="http://schemas.openxmlformats.org/officeDocument/2006/relationships/hyperlink" Target="#'4.8'!A71" /><Relationship Id="rId283" Type="http://schemas.openxmlformats.org/officeDocument/2006/relationships/hyperlink" Target="#'4.9'!A75" /><Relationship Id="rId284" Type="http://schemas.openxmlformats.org/officeDocument/2006/relationships/hyperlink" Target="#'4.9'!A75" /><Relationship Id="rId285" Type="http://schemas.openxmlformats.org/officeDocument/2006/relationships/hyperlink" Target="#'4.8'!A71" /><Relationship Id="rId286" Type="http://schemas.openxmlformats.org/officeDocument/2006/relationships/hyperlink" Target="#'4.8'!A71" /><Relationship Id="rId287" Type="http://schemas.openxmlformats.org/officeDocument/2006/relationships/hyperlink" Target="#'4.10'!A75" /><Relationship Id="rId288" Type="http://schemas.openxmlformats.org/officeDocument/2006/relationships/hyperlink" Target="#'4.10'!A75" /><Relationship Id="rId289" Type="http://schemas.openxmlformats.org/officeDocument/2006/relationships/hyperlink" Target="#'4.8'!A71" /><Relationship Id="rId290" Type="http://schemas.openxmlformats.org/officeDocument/2006/relationships/hyperlink" Target="#'4.8'!A71" /><Relationship Id="rId291" Type="http://schemas.openxmlformats.org/officeDocument/2006/relationships/hyperlink" Target="#'4.11'!A75" /><Relationship Id="rId292" Type="http://schemas.openxmlformats.org/officeDocument/2006/relationships/hyperlink" Target="#'4.11'!A75" /><Relationship Id="rId293" Type="http://schemas.openxmlformats.org/officeDocument/2006/relationships/hyperlink" Target="#'4.8'!A71" /><Relationship Id="rId294" Type="http://schemas.openxmlformats.org/officeDocument/2006/relationships/hyperlink" Target="#'4.8'!A71" /><Relationship Id="rId295" Type="http://schemas.openxmlformats.org/officeDocument/2006/relationships/hyperlink" Target="#'4.12'!A75" /><Relationship Id="rId296" Type="http://schemas.openxmlformats.org/officeDocument/2006/relationships/hyperlink" Target="#'4.12'!A75" /><Relationship Id="rId297" Type="http://schemas.openxmlformats.org/officeDocument/2006/relationships/hyperlink" Target="#'4.8'!A71" /><Relationship Id="rId298" Type="http://schemas.openxmlformats.org/officeDocument/2006/relationships/hyperlink" Target="#'4.8'!A71" /><Relationship Id="rId299" Type="http://schemas.openxmlformats.org/officeDocument/2006/relationships/hyperlink" Target="#'4.13'!A75" /><Relationship Id="rId300" Type="http://schemas.openxmlformats.org/officeDocument/2006/relationships/hyperlink" Target="#'4.13'!A75" /><Relationship Id="rId301" Type="http://schemas.openxmlformats.org/officeDocument/2006/relationships/hyperlink" Target="#'4.8'!A71" /><Relationship Id="rId302" Type="http://schemas.openxmlformats.org/officeDocument/2006/relationships/hyperlink" Target="#'4.8'!A71" /><Relationship Id="rId303" Type="http://schemas.openxmlformats.org/officeDocument/2006/relationships/hyperlink" Target="#'4.14'!A75" /><Relationship Id="rId304" Type="http://schemas.openxmlformats.org/officeDocument/2006/relationships/hyperlink" Target="#'4.14'!A75" /><Relationship Id="rId305" Type="http://schemas.openxmlformats.org/officeDocument/2006/relationships/hyperlink" Target="#'4.8'!A71" /><Relationship Id="rId306" Type="http://schemas.openxmlformats.org/officeDocument/2006/relationships/hyperlink" Target="#'4.8'!A71" /><Relationship Id="rId307" Type="http://schemas.openxmlformats.org/officeDocument/2006/relationships/hyperlink" Target="#'4.15'!A75" /><Relationship Id="rId308" Type="http://schemas.openxmlformats.org/officeDocument/2006/relationships/hyperlink" Target="#'4.15'!A75" /><Relationship Id="rId309" Type="http://schemas.openxmlformats.org/officeDocument/2006/relationships/hyperlink" Target="#'4.8'!A71" /><Relationship Id="rId310" Type="http://schemas.openxmlformats.org/officeDocument/2006/relationships/hyperlink" Target="#'4.8'!A71" /><Relationship Id="rId311" Type="http://schemas.openxmlformats.org/officeDocument/2006/relationships/hyperlink" Target="#'4.16'!A75" /><Relationship Id="rId312" Type="http://schemas.openxmlformats.org/officeDocument/2006/relationships/hyperlink" Target="#'4.16'!A75" /><Relationship Id="rId313" Type="http://schemas.openxmlformats.org/officeDocument/2006/relationships/hyperlink" Target="#'1.1.9'!A69" /><Relationship Id="rId314" Type="http://schemas.openxmlformats.org/officeDocument/2006/relationships/hyperlink" Target="#'1.1.9'!A69" /><Relationship Id="rId315" Type="http://schemas.openxmlformats.org/officeDocument/2006/relationships/hyperlink" Target="#'1.1.10'!A69" /><Relationship Id="rId316" Type="http://schemas.openxmlformats.org/officeDocument/2006/relationships/hyperlink" Target="#'1.1.10'!A69" /><Relationship Id="rId317" Type="http://schemas.openxmlformats.org/officeDocument/2006/relationships/hyperlink" Target="#'1.1.9'!A69" /><Relationship Id="rId318" Type="http://schemas.openxmlformats.org/officeDocument/2006/relationships/hyperlink" Target="#'1.1.9'!A69" /><Relationship Id="rId319" Type="http://schemas.openxmlformats.org/officeDocument/2006/relationships/hyperlink" Target="#'1.1.10'!A69" /><Relationship Id="rId320" Type="http://schemas.openxmlformats.org/officeDocument/2006/relationships/hyperlink" Target="#'1.1.10'!A69" /><Relationship Id="rId321" Type="http://schemas.openxmlformats.org/officeDocument/2006/relationships/hyperlink" Target="#'1.1.9'!A69" /><Relationship Id="rId322" Type="http://schemas.openxmlformats.org/officeDocument/2006/relationships/hyperlink" Target="#'1.1.9'!A69" /><Relationship Id="rId323" Type="http://schemas.openxmlformats.org/officeDocument/2006/relationships/hyperlink" Target="#'1.1.10'!A69" /><Relationship Id="rId324" Type="http://schemas.openxmlformats.org/officeDocument/2006/relationships/hyperlink" Target="#'1.1.10'!A69" /><Relationship Id="rId325" Type="http://schemas.openxmlformats.org/officeDocument/2006/relationships/hyperlink" Target="#'1.1.10'!A65" /><Relationship Id="rId326" Type="http://schemas.openxmlformats.org/officeDocument/2006/relationships/hyperlink" Target="#'1.1.10'!A65" /><Relationship Id="rId327" Type="http://schemas.openxmlformats.org/officeDocument/2006/relationships/hyperlink" Target="#'1.1.10'!A69" /><Relationship Id="rId328" Type="http://schemas.openxmlformats.org/officeDocument/2006/relationships/hyperlink" Target="#'1.1.10'!A69" /><Relationship Id="rId329" Type="http://schemas.openxmlformats.org/officeDocument/2006/relationships/hyperlink" Target="#'1.1.9'!A69" /><Relationship Id="rId330" Type="http://schemas.openxmlformats.org/officeDocument/2006/relationships/hyperlink" Target="#'1.1.9'!A69" /><Relationship Id="rId331" Type="http://schemas.openxmlformats.org/officeDocument/2006/relationships/hyperlink" Target="#'1.1.9'!A69" /><Relationship Id="rId332" Type="http://schemas.openxmlformats.org/officeDocument/2006/relationships/hyperlink" Target="#'1.1.9'!A69" /><Relationship Id="rId333" Type="http://schemas.openxmlformats.org/officeDocument/2006/relationships/hyperlink" Target="#'1.1.9'!A69" /><Relationship Id="rId334" Type="http://schemas.openxmlformats.org/officeDocument/2006/relationships/hyperlink" Target="#'1.1.9'!A69" /><Relationship Id="rId335" Type="http://schemas.openxmlformats.org/officeDocument/2006/relationships/hyperlink" Target="#'1.1.10'!A69" /><Relationship Id="rId336" Type="http://schemas.openxmlformats.org/officeDocument/2006/relationships/hyperlink" Target="#'1.1.10'!A69" /><Relationship Id="rId337" Type="http://schemas.openxmlformats.org/officeDocument/2006/relationships/hyperlink" Target="#'1.1.11'!A65" /><Relationship Id="rId338" Type="http://schemas.openxmlformats.org/officeDocument/2006/relationships/hyperlink" Target="#'1.1.11'!A65" /><Relationship Id="rId339" Type="http://schemas.openxmlformats.org/officeDocument/2006/relationships/hyperlink" Target="#'1.1.10'!A69" /><Relationship Id="rId340" Type="http://schemas.openxmlformats.org/officeDocument/2006/relationships/hyperlink" Target="#'1.1.10'!A69" /><Relationship Id="rId341" Type="http://schemas.openxmlformats.org/officeDocument/2006/relationships/hyperlink" Target="#'1.1.9'!A69" /><Relationship Id="rId342" Type="http://schemas.openxmlformats.org/officeDocument/2006/relationships/hyperlink" Target="#'1.1.9'!A69" /><Relationship Id="rId343" Type="http://schemas.openxmlformats.org/officeDocument/2006/relationships/hyperlink" Target="#'1.1.9'!A69" /><Relationship Id="rId344" Type="http://schemas.openxmlformats.org/officeDocument/2006/relationships/hyperlink" Target="#'1.1.9'!A69" /><Relationship Id="rId345" Type="http://schemas.openxmlformats.org/officeDocument/2006/relationships/hyperlink" Target="#'1.1.9'!A69" /><Relationship Id="rId346" Type="http://schemas.openxmlformats.org/officeDocument/2006/relationships/hyperlink" Target="#'1.1.9'!A69" /><Relationship Id="rId347" Type="http://schemas.openxmlformats.org/officeDocument/2006/relationships/hyperlink" Target="#'1.1.10'!A69" /><Relationship Id="rId348" Type="http://schemas.openxmlformats.org/officeDocument/2006/relationships/hyperlink" Target="#'1.1.10'!A69" /><Relationship Id="rId349" Type="http://schemas.openxmlformats.org/officeDocument/2006/relationships/hyperlink" Target="#'1.1.12'!A65" /><Relationship Id="rId350" Type="http://schemas.openxmlformats.org/officeDocument/2006/relationships/hyperlink" Target="#'1.1.12'!A65" /><Relationship Id="rId351" Type="http://schemas.openxmlformats.org/officeDocument/2006/relationships/hyperlink" Target="#'1.1.13'!A69" /><Relationship Id="rId352" Type="http://schemas.openxmlformats.org/officeDocument/2006/relationships/hyperlink" Target="#'1.1.13'!A69" /><Relationship Id="rId353" Type="http://schemas.openxmlformats.org/officeDocument/2006/relationships/hyperlink" Target="#'2.6.5'!A57" /><Relationship Id="rId354" Type="http://schemas.openxmlformats.org/officeDocument/2006/relationships/hyperlink" Target="#'2.6.5'!A57" /><Relationship Id="rId355" Type="http://schemas.openxmlformats.org/officeDocument/2006/relationships/hyperlink" Target="#'2.5.5'!A53" /><Relationship Id="rId356" Type="http://schemas.openxmlformats.org/officeDocument/2006/relationships/hyperlink" Target="#'2.5.5'!A53" /><Relationship Id="rId357" Type="http://schemas.openxmlformats.org/officeDocument/2006/relationships/hyperlink" Target="#'4.3'!A71" /><Relationship Id="rId358" Type="http://schemas.openxmlformats.org/officeDocument/2006/relationships/hyperlink" Target="#'4.3'!A71" /><Relationship Id="rId359" Type="http://schemas.openxmlformats.org/officeDocument/2006/relationships/hyperlink" Target="#'4.4'!A72" /><Relationship Id="rId360" Type="http://schemas.openxmlformats.org/officeDocument/2006/relationships/hyperlink" Target="#'4.4'!A72" /><Relationship Id="rId361" Type="http://schemas.openxmlformats.org/officeDocument/2006/relationships/hyperlink" Target="#'4.4'!A75" /><Relationship Id="rId362" Type="http://schemas.openxmlformats.org/officeDocument/2006/relationships/hyperlink" Target="#'4.4'!A75" /><Relationship Id="rId363" Type="http://schemas.openxmlformats.org/officeDocument/2006/relationships/hyperlink" Target="#'4.5'!A74" /><Relationship Id="rId364" Type="http://schemas.openxmlformats.org/officeDocument/2006/relationships/hyperlink" Target="#'4.5'!A74" /><Relationship Id="rId365" Type="http://schemas.openxmlformats.org/officeDocument/2006/relationships/hyperlink" Target="#'3.2.4'!A56" /><Relationship Id="rId366" Type="http://schemas.openxmlformats.org/officeDocument/2006/relationships/hyperlink" Target="#'3.2.4'!A56" /><Relationship Id="rId367" Type="http://schemas.openxmlformats.org/officeDocument/2006/relationships/hyperlink" Target="#'3.2.5'!A56" /><Relationship Id="rId368" Type="http://schemas.openxmlformats.org/officeDocument/2006/relationships/hyperlink" Target="#'3.2.5'!A56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8</xdr:col>
      <xdr:colOff>76200</xdr:colOff>
      <xdr:row>67</xdr:row>
      <xdr:rowOff>19050</xdr:rowOff>
    </xdr:to>
    <xdr:graphicFrame>
      <xdr:nvGraphicFramePr>
        <xdr:cNvPr id="2" name="Chart 41"/>
        <xdr:cNvGraphicFramePr/>
      </xdr:nvGraphicFramePr>
      <xdr:xfrm>
        <a:off x="0" y="7524750"/>
        <a:ext cx="763905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0.02775</cdr:y>
    </cdr:from>
    <cdr:to>
      <cdr:x>0.944</cdr:x>
      <cdr:y>0.128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104775"/>
          <a:ext cx="7296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1.1.4.- Interrupciones voluntarias del embarazo en mujeres según número de hijos.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7</xdr:col>
      <xdr:colOff>180975</xdr:colOff>
      <xdr:row>65</xdr:row>
      <xdr:rowOff>152400</xdr:rowOff>
    </xdr:to>
    <xdr:graphicFrame>
      <xdr:nvGraphicFramePr>
        <xdr:cNvPr id="2" name="Chart 39"/>
        <xdr:cNvGraphicFramePr/>
      </xdr:nvGraphicFramePr>
      <xdr:xfrm>
        <a:off x="0" y="7372350"/>
        <a:ext cx="77533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0.188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1818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1.1.5.- Interrupciones voluntarias del embarazo en mujeres según número de abortos anteriores.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514350</xdr:colOff>
      <xdr:row>63</xdr:row>
      <xdr:rowOff>133350</xdr:rowOff>
    </xdr:to>
    <xdr:graphicFrame>
      <xdr:nvGraphicFramePr>
        <xdr:cNvPr id="2" name="Chart 39"/>
        <xdr:cNvGraphicFramePr/>
      </xdr:nvGraphicFramePr>
      <xdr:xfrm>
        <a:off x="0" y="7334250"/>
        <a:ext cx="71818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0.0225</cdr:y>
    </cdr:from>
    <cdr:to>
      <cdr:x>0.86975</cdr:x>
      <cdr:y>0.18225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85725"/>
          <a:ext cx="56102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1.1.6.- Interrupciones voluntarias del embarazo en mujeres según tipo de centro sanitario.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5</xdr:col>
      <xdr:colOff>933450</xdr:colOff>
      <xdr:row>65</xdr:row>
      <xdr:rowOff>123825</xdr:rowOff>
    </xdr:to>
    <xdr:graphicFrame>
      <xdr:nvGraphicFramePr>
        <xdr:cNvPr id="2" name="Chart 62"/>
        <xdr:cNvGraphicFramePr/>
      </xdr:nvGraphicFramePr>
      <xdr:xfrm>
        <a:off x="0" y="7410450"/>
        <a:ext cx="65151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0.0215</cdr:y>
    </cdr:from>
    <cdr:to>
      <cdr:x>0.99925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66675"/>
          <a:ext cx="716280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1.1.7.- Interrupciones voluntarias del embarazo en mujeres según número de semanas de gestación.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7</xdr:col>
      <xdr:colOff>400050</xdr:colOff>
      <xdr:row>59</xdr:row>
      <xdr:rowOff>133350</xdr:rowOff>
    </xdr:to>
    <xdr:graphicFrame>
      <xdr:nvGraphicFramePr>
        <xdr:cNvPr id="2" name="Chart 37"/>
        <xdr:cNvGraphicFramePr/>
      </xdr:nvGraphicFramePr>
      <xdr:xfrm>
        <a:off x="0" y="7200900"/>
        <a:ext cx="71913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0.937</cdr:x>
      <cdr:y>0.15725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722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1.1.8.- Interrupciones voluntarias del embarazo en mujeres menores de 20 años según número de semanas de gestación.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8</xdr:col>
      <xdr:colOff>257175</xdr:colOff>
      <xdr:row>55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9625"/>
          <a:ext cx="6115050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8</xdr:col>
      <xdr:colOff>304800</xdr:colOff>
      <xdr:row>98</xdr:row>
      <xdr:rowOff>47625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95350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7</xdr:col>
      <xdr:colOff>342900</xdr:colOff>
      <xdr:row>65</xdr:row>
      <xdr:rowOff>57150</xdr:rowOff>
    </xdr:to>
    <xdr:graphicFrame>
      <xdr:nvGraphicFramePr>
        <xdr:cNvPr id="2" name="Chart 38"/>
        <xdr:cNvGraphicFramePr/>
      </xdr:nvGraphicFramePr>
      <xdr:xfrm>
        <a:off x="0" y="7515225"/>
        <a:ext cx="72294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0.981</cdr:x>
      <cdr:y>0.16725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1056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1.1.9.- Interrupciones voluntarias del embarazo en mujeres menores de 20 años según motivo.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5</xdr:col>
      <xdr:colOff>1628775</xdr:colOff>
      <xdr:row>63</xdr:row>
      <xdr:rowOff>76200</xdr:rowOff>
    </xdr:to>
    <xdr:graphicFrame>
      <xdr:nvGraphicFramePr>
        <xdr:cNvPr id="2" name="Chart 37"/>
        <xdr:cNvGraphicFramePr/>
      </xdr:nvGraphicFramePr>
      <xdr:xfrm>
        <a:off x="0" y="7286625"/>
        <a:ext cx="72390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0.9865</cdr:x>
      <cdr:y>0.1865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1532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1.1.10.- Interrupciones voluntarias del embarazo en mujeres menores de 20 años según lugar de información.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6</xdr:col>
      <xdr:colOff>400050</xdr:colOff>
      <xdr:row>62</xdr:row>
      <xdr:rowOff>9525</xdr:rowOff>
    </xdr:to>
    <xdr:graphicFrame>
      <xdr:nvGraphicFramePr>
        <xdr:cNvPr id="2" name="Chart 5"/>
        <xdr:cNvGraphicFramePr/>
      </xdr:nvGraphicFramePr>
      <xdr:xfrm>
        <a:off x="0" y="7334250"/>
        <a:ext cx="72485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0.20775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25805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1.1.11.- Interrupciones voluntarias del embarazo en mujeres menores de 20 años según utilización de métodos anticonceptivos.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590550</xdr:colOff>
      <xdr:row>61</xdr:row>
      <xdr:rowOff>47625</xdr:rowOff>
    </xdr:to>
    <xdr:graphicFrame>
      <xdr:nvGraphicFramePr>
        <xdr:cNvPr id="2" name="Chart 5"/>
        <xdr:cNvGraphicFramePr/>
      </xdr:nvGraphicFramePr>
      <xdr:xfrm>
        <a:off x="0" y="6858000"/>
        <a:ext cx="72580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0.9565</cdr:x>
      <cdr:y>0.17925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1817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1.1.12.- Interrupciones voluntarias del embarazo en mujeres menores de 20 años según financiación pública.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4</xdr:col>
      <xdr:colOff>552450</xdr:colOff>
      <xdr:row>60</xdr:row>
      <xdr:rowOff>28575</xdr:rowOff>
    </xdr:to>
    <xdr:graphicFrame>
      <xdr:nvGraphicFramePr>
        <xdr:cNvPr id="2" name="Chart 5"/>
        <xdr:cNvGraphicFramePr/>
      </xdr:nvGraphicFramePr>
      <xdr:xfrm>
        <a:off x="0" y="6905625"/>
        <a:ext cx="64579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0.84825</cdr:x>
      <cdr:y>0.15575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5151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1.1.13.- Interrupciones voluntarias del embarazo en mujeres según hijos a su cargo.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2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2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" name="Picture 22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" name="Picture 31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" name="Picture 32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" name="Picture 34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" name="Picture 3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9" name="Picture 36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" name="Picture 39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" name="Picture 4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" name="Picture 93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3" name="Picture 10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14" name="Picture 104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19050</xdr:rowOff>
    </xdr:from>
    <xdr:to>
      <xdr:col>2</xdr:col>
      <xdr:colOff>19050</xdr:colOff>
      <xdr:row>14</xdr:row>
      <xdr:rowOff>9525</xdr:rowOff>
    </xdr:to>
    <xdr:pic>
      <xdr:nvPicPr>
        <xdr:cNvPr id="15" name="Picture 106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24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16" name="Picture 107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7" name="Picture 108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" name="Picture 111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9" name="Picture 112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0" name="Picture 113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1" name="Picture 114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2" name="Picture 115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3" name="Picture 117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4" name="Picture 118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5" name="Picture 119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6" name="Picture 120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7" name="Picture 121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8" name="Picture 125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9" name="Picture 126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0" name="Picture 127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1" name="Picture 128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2" name="Picture 129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3" name="Picture 130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4" name="Picture 136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5" name="Picture 137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6" name="Picture 138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7" name="Picture 140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8" name="Picture 142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9" name="Picture 143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0" name="Picture 144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1" name="Picture 145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2" name="Picture 146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3" name="Picture 147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4" name="Picture 148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5" name="Picture 149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46" name="Picture 162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7" name="Picture 163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8" name="Picture 1" descr="SheetPicture 0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49" name="Picture 167">
          <a:hlinkClick r:id="rId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50" name="Picture 168">
          <a:hlinkClick r:id="rId1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51" name="Picture 169">
          <a:hlinkClick r:id="rId1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52" name="Picture 170">
          <a:hlinkClick r:id="rId1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3" name="Picture 171">
          <a:hlinkClick r:id="rId1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4" name="Picture 172">
          <a:hlinkClick r:id="rId1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5" name="Picture 173">
          <a:hlinkClick r:id="rId1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6" name="Picture 174">
          <a:hlinkClick r:id="rId1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7" name="Picture 175">
          <a:hlinkClick r:id="rId1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8" name="Picture 176">
          <a:hlinkClick r:id="rId1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9" name="Picture 177">
          <a:hlinkClick r:id="rId1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0" name="Picture 178">
          <a:hlinkClick r:id="rId1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1" name="Picture 179">
          <a:hlinkClick r:id="rId1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62" name="Picture 180">
          <a:hlinkClick r:id="rId1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63" name="Picture 182">
          <a:hlinkClick r:id="rId1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64" name="Picture 183">
          <a:hlinkClick r:id="rId1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5" name="Picture 184">
          <a:hlinkClick r:id="rId1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6" name="Picture 185">
          <a:hlinkClick r:id="rId1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7" name="Picture 186">
          <a:hlinkClick r:id="rId1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8" name="Picture 187">
          <a:hlinkClick r:id="rId1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9" name="Picture 188">
          <a:hlinkClick r:id="rId1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0" name="Picture 191">
          <a:hlinkClick r:id="rId1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1" name="Picture 192">
          <a:hlinkClick r:id="rId1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2" name="Picture 193">
          <a:hlinkClick r:id="rId1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3" name="Picture 197">
          <a:hlinkClick r:id="rId1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4" name="Picture 198">
          <a:hlinkClick r:id="rId1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5" name="Picture 199">
          <a:hlinkClick r:id="rId1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6" name="Picture 200">
          <a:hlinkClick r:id="rId1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7" name="Picture 201">
          <a:hlinkClick r:id="rId1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8" name="Picture 202">
          <a:hlinkClick r:id="rId1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9" name="Picture 203">
          <a:hlinkClick r:id="rId1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0" name="Picture 204">
          <a:hlinkClick r:id="rId1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1" name="Picture 205">
          <a:hlinkClick r:id="rId1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2" name="Picture 207">
          <a:hlinkClick r:id="rId1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3" name="Picture 209">
          <a:hlinkClick r:id="rId1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4" name="Picture 210">
          <a:hlinkClick r:id="rId1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5" name="Picture 211">
          <a:hlinkClick r:id="rId1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6" name="Picture 212">
          <a:hlinkClick r:id="rId1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7" name="Picture 213">
          <a:hlinkClick r:id="rId1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8" name="Picture 214">
          <a:hlinkClick r:id="rId1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9" name="Picture 215">
          <a:hlinkClick r:id="rId1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90" name="Picture 216">
          <a:hlinkClick r:id="rId1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91" name="Picture 217">
          <a:hlinkClick r:id="rId1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92" name="Picture 218">
          <a:hlinkClick r:id="rId1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3" name="Picture 1" descr="SheetPicture 0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94" name="Picture 222">
          <a:hlinkClick r:id="rId1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95" name="Picture 223">
          <a:hlinkClick r:id="rId1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96" name="Picture 224">
          <a:hlinkClick r:id="rId1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97" name="Picture 225">
          <a:hlinkClick r:id="rId1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98" name="Picture 226">
          <a:hlinkClick r:id="rId1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99" name="Picture 227">
          <a:hlinkClick r:id="rId1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0" name="Picture 228">
          <a:hlinkClick r:id="rId1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1" name="Picture 229">
          <a:hlinkClick r:id="rId2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2" name="Picture 230">
          <a:hlinkClick r:id="rId2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3" name="Picture 231">
          <a:hlinkClick r:id="rId2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4" name="Picture 232">
          <a:hlinkClick r:id="rId2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5" name="Picture 233">
          <a:hlinkClick r:id="rId2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6" name="Picture 234">
          <a:hlinkClick r:id="rId2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7" name="Picture 235">
          <a:hlinkClick r:id="rId2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8" name="Picture 236">
          <a:hlinkClick r:id="rId2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9" name="Picture 237">
          <a:hlinkClick r:id="rId2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0" name="Picture 238">
          <a:hlinkClick r:id="rId2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1" name="Picture 239">
          <a:hlinkClick r:id="rId2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2" name="Picture 240">
          <a:hlinkClick r:id="rId2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3" name="Picture 241">
          <a:hlinkClick r:id="rId2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4" name="Picture 242">
          <a:hlinkClick r:id="rId2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5" name="Picture 243">
          <a:hlinkClick r:id="rId2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6" name="Picture 244">
          <a:hlinkClick r:id="rId2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7" name="Picture 245">
          <a:hlinkClick r:id="rId2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8" name="Picture 246">
          <a:hlinkClick r:id="rId2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9" name="Picture 247">
          <a:hlinkClick r:id="rId2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0" name="Picture 248">
          <a:hlinkClick r:id="rId2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1" name="Picture 249">
          <a:hlinkClick r:id="rId2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2" name="Picture 250">
          <a:hlinkClick r:id="rId2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3" name="Picture 251">
          <a:hlinkClick r:id="rId2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4" name="Picture 252">
          <a:hlinkClick r:id="rId2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5" name="Picture 253">
          <a:hlinkClick r:id="rId2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6" name="Picture 254">
          <a:hlinkClick r:id="rId2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7" name="Picture 255">
          <a:hlinkClick r:id="rId2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8" name="Picture 256">
          <a:hlinkClick r:id="rId2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9" name="Picture 257">
          <a:hlinkClick r:id="rId2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0" name="Picture 258">
          <a:hlinkClick r:id="rId2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1" name="Picture 259">
          <a:hlinkClick r:id="rId2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2" name="Picture 260">
          <a:hlinkClick r:id="rId2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3" name="Picture 261">
          <a:hlinkClick r:id="rId2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4" name="Picture 262">
          <a:hlinkClick r:id="rId2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5" name="Picture 263">
          <a:hlinkClick r:id="rId2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6" name="Picture 264">
          <a:hlinkClick r:id="rId2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7" name="Picture 265">
          <a:hlinkClick r:id="rId2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8" name="Picture 266">
          <a:hlinkClick r:id="rId2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9" name="Picture 267">
          <a:hlinkClick r:id="rId2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0" name="Picture 268">
          <a:hlinkClick r:id="rId2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1" name="Picture 269">
          <a:hlinkClick r:id="rId2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2" name="Picture 270">
          <a:hlinkClick r:id="rId2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3" name="Picture 271">
          <a:hlinkClick r:id="rId2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4" name="Picture 272">
          <a:hlinkClick r:id="rId2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5" name="Picture 273">
          <a:hlinkClick r:id="rId2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6" name="Picture 274">
          <a:hlinkClick r:id="rId2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7" name="Picture 275">
          <a:hlinkClick r:id="rId2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8" name="Picture 276">
          <a:hlinkClick r:id="rId2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9" name="Picture 277">
          <a:hlinkClick r:id="rId2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0" name="Picture 278">
          <a:hlinkClick r:id="rId2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1" name="Picture 279">
          <a:hlinkClick r:id="rId3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2" name="Picture 280">
          <a:hlinkClick r:id="rId3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3" name="Picture 281">
          <a:hlinkClick r:id="rId3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4" name="Picture 282">
          <a:hlinkClick r:id="rId3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5" name="Picture 283">
          <a:hlinkClick r:id="rId3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6" name="Picture 284">
          <a:hlinkClick r:id="rId3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7" name="Picture 285">
          <a:hlinkClick r:id="rId3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158" name="Picture 286">
          <a:hlinkClick r:id="rId3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159" name="Picture 287">
          <a:hlinkClick r:id="rId3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160" name="Picture 288">
          <a:hlinkClick r:id="rId3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161" name="Picture 289">
          <a:hlinkClick r:id="rId3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162" name="Picture 290">
          <a:hlinkClick r:id="rId3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163" name="Picture 291">
          <a:hlinkClick r:id="rId3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164" name="Picture 292">
          <a:hlinkClick r:id="rId3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165" name="Picture 293">
          <a:hlinkClick r:id="rId3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66" name="Picture 294">
          <a:hlinkClick r:id="rId3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67" name="Picture 295">
          <a:hlinkClick r:id="rId3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68" name="Picture 296">
          <a:hlinkClick r:id="rId3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169" name="Picture 297">
          <a:hlinkClick r:id="rId3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70" name="Picture 298">
          <a:hlinkClick r:id="rId3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171" name="Picture 299">
          <a:hlinkClick r:id="rId3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2" name="Picture 302">
          <a:hlinkClick r:id="rId3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3" name="Picture 303">
          <a:hlinkClick r:id="rId3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4" name="Picture 304">
          <a:hlinkClick r:id="rId3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175" name="Picture 305">
          <a:hlinkClick r:id="rId3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6" name="Picture 306">
          <a:hlinkClick r:id="rId3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177" name="Picture 307">
          <a:hlinkClick r:id="rId3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78" name="Picture 309">
          <a:hlinkClick r:id="rId3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79" name="Picture 310">
          <a:hlinkClick r:id="rId3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0" name="Picture 313">
          <a:hlinkClick r:id="rId3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1" name="Picture 314">
          <a:hlinkClick r:id="rId3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2" name="Picture 315">
          <a:hlinkClick r:id="rId3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3" name="Picture 316">
          <a:hlinkClick r:id="rId3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4" name="Picture 317">
          <a:hlinkClick r:id="rId3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5" name="Picture 318">
          <a:hlinkClick r:id="rId3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6</xdr:col>
      <xdr:colOff>180975</xdr:colOff>
      <xdr:row>64</xdr:row>
      <xdr:rowOff>152400</xdr:rowOff>
    </xdr:to>
    <xdr:graphicFrame>
      <xdr:nvGraphicFramePr>
        <xdr:cNvPr id="2" name="Chart 6"/>
        <xdr:cNvGraphicFramePr/>
      </xdr:nvGraphicFramePr>
      <xdr:xfrm>
        <a:off x="0" y="7181850"/>
        <a:ext cx="76771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0.0315</cdr:y>
    </cdr:from>
    <cdr:to>
      <cdr:x>0.963</cdr:x>
      <cdr:y>0.17125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4300"/>
          <a:ext cx="82677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1.1.1.a.- Interrupciones voluntarias del embarazo en mujeres por lugar de residencia.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Valores absolutos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0.0655</cdr:y>
    </cdr:from>
    <cdr:to>
      <cdr:x>0.934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9550"/>
          <a:ext cx="81057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1.1.1.b.- Interrupciones voluntarias del embarazo en mujeres según  grupo de edad. 2013</a:t>
          </a:r>
          <a:r>
            <a:rPr lang="en-US" cap="none" sz="14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10</xdr:col>
      <xdr:colOff>19050</xdr:colOff>
      <xdr:row>63</xdr:row>
      <xdr:rowOff>142875</xdr:rowOff>
    </xdr:to>
    <xdr:graphicFrame>
      <xdr:nvGraphicFramePr>
        <xdr:cNvPr id="2" name="Chart 25"/>
        <xdr:cNvGraphicFramePr/>
      </xdr:nvGraphicFramePr>
      <xdr:xfrm>
        <a:off x="0" y="7086600"/>
        <a:ext cx="85820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10</xdr:col>
      <xdr:colOff>114300</xdr:colOff>
      <xdr:row>85</xdr:row>
      <xdr:rowOff>47625</xdr:rowOff>
    </xdr:to>
    <xdr:graphicFrame>
      <xdr:nvGraphicFramePr>
        <xdr:cNvPr id="3" name="Chart 26"/>
        <xdr:cNvGraphicFramePr/>
      </xdr:nvGraphicFramePr>
      <xdr:xfrm>
        <a:off x="0" y="10972800"/>
        <a:ext cx="8677275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0.00275</cdr:y>
    </cdr:from>
    <cdr:to>
      <cdr:x>0.94775</cdr:x>
      <cdr:y>0.18125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73342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1.1.2.- Interrupciones voluntarias del embarazo en mujeres menores de 20 años según edad.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8</xdr:col>
      <xdr:colOff>323850</xdr:colOff>
      <xdr:row>64</xdr:row>
      <xdr:rowOff>38100</xdr:rowOff>
    </xdr:to>
    <xdr:graphicFrame>
      <xdr:nvGraphicFramePr>
        <xdr:cNvPr id="2" name="Chart 38"/>
        <xdr:cNvGraphicFramePr/>
      </xdr:nvGraphicFramePr>
      <xdr:xfrm>
        <a:off x="0" y="7410450"/>
        <a:ext cx="77343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0.11825</cdr:y>
    </cdr:from>
    <cdr:to>
      <cdr:x>0.99725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95300"/>
          <a:ext cx="76200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1.1.3.- Interrupciones voluntarias del embarazo en mujeres según nivel de instrucción.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J21" sqref="J21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63" t="s">
        <v>13</v>
      </c>
    </row>
    <row r="4" ht="12.75">
      <c r="I4" s="163"/>
    </row>
    <row r="5" spans="1:9" ht="24.75" customHeight="1">
      <c r="A5" s="202" t="s">
        <v>72</v>
      </c>
      <c r="B5" s="202"/>
      <c r="C5" s="202"/>
      <c r="D5" s="202"/>
      <c r="E5" s="202"/>
      <c r="F5" s="202"/>
      <c r="G5" s="202"/>
      <c r="H5" s="202"/>
      <c r="I5" s="202"/>
    </row>
    <row r="6" spans="1:5" ht="12.75">
      <c r="A6" s="78"/>
      <c r="B6" s="78"/>
      <c r="C6" s="78"/>
      <c r="D6" s="78"/>
      <c r="E6" s="78"/>
    </row>
    <row r="7" spans="1:9" ht="12.75" customHeight="1">
      <c r="A7" s="204" t="s">
        <v>110</v>
      </c>
      <c r="B7" s="204"/>
      <c r="C7" s="204"/>
      <c r="D7" s="204"/>
      <c r="E7" s="204"/>
      <c r="F7" s="204"/>
      <c r="G7" s="204"/>
      <c r="H7" s="204"/>
      <c r="I7" s="204"/>
    </row>
    <row r="8" spans="1:9" ht="12.75" customHeight="1">
      <c r="A8" s="204"/>
      <c r="B8" s="204"/>
      <c r="C8" s="204"/>
      <c r="D8" s="204"/>
      <c r="E8" s="204"/>
      <c r="F8" s="204"/>
      <c r="G8" s="204"/>
      <c r="H8" s="204"/>
      <c r="I8" s="204"/>
    </row>
    <row r="9" spans="1:9" ht="12.75" customHeight="1">
      <c r="A9" s="204"/>
      <c r="B9" s="204"/>
      <c r="C9" s="204"/>
      <c r="D9" s="204"/>
      <c r="E9" s="204"/>
      <c r="F9" s="204"/>
      <c r="G9" s="204"/>
      <c r="H9" s="204"/>
      <c r="I9" s="204"/>
    </row>
    <row r="10" spans="1:9" ht="12.75" customHeight="1">
      <c r="A10" s="78"/>
      <c r="B10" s="78"/>
      <c r="C10" s="78"/>
      <c r="D10" s="78"/>
      <c r="E10" s="78"/>
      <c r="F10" s="78"/>
      <c r="G10" s="78"/>
      <c r="H10" s="78"/>
      <c r="I10" s="78"/>
    </row>
    <row r="11" spans="1:9" ht="12.75" customHeight="1">
      <c r="A11" s="205" t="s">
        <v>74</v>
      </c>
      <c r="B11" s="205"/>
      <c r="C11" s="205"/>
      <c r="D11" s="205"/>
      <c r="E11" s="205"/>
      <c r="F11" s="205"/>
      <c r="G11" s="205"/>
      <c r="H11" s="205"/>
      <c r="I11" s="205"/>
    </row>
    <row r="12" spans="1:9" ht="12.75" customHeight="1">
      <c r="A12" s="205"/>
      <c r="B12" s="205"/>
      <c r="C12" s="205"/>
      <c r="D12" s="205"/>
      <c r="E12" s="205"/>
      <c r="F12" s="205"/>
      <c r="G12" s="205"/>
      <c r="H12" s="205"/>
      <c r="I12" s="205"/>
    </row>
    <row r="14" spans="1:9" ht="12.75" customHeight="1">
      <c r="A14" s="203" t="s">
        <v>75</v>
      </c>
      <c r="B14" s="203"/>
      <c r="C14" s="203"/>
      <c r="D14" s="203"/>
      <c r="E14" s="203"/>
      <c r="F14" s="203"/>
      <c r="G14" s="203"/>
      <c r="H14" s="203"/>
      <c r="I14" s="203"/>
    </row>
    <row r="16" spans="1:9" ht="12.75">
      <c r="A16" s="201" t="s">
        <v>78</v>
      </c>
      <c r="B16" s="201"/>
      <c r="C16" s="201"/>
      <c r="D16" s="201"/>
      <c r="E16" s="201"/>
      <c r="F16" s="201"/>
      <c r="G16" s="201"/>
      <c r="H16" s="201"/>
      <c r="I16" s="201"/>
    </row>
    <row r="17" spans="1:9" ht="12.75">
      <c r="A17" s="171"/>
      <c r="B17" s="171"/>
      <c r="C17" s="171"/>
      <c r="D17" s="171"/>
      <c r="E17" s="171"/>
      <c r="F17" s="171"/>
      <c r="G17" s="171"/>
      <c r="H17" s="171"/>
      <c r="I17" s="171"/>
    </row>
    <row r="18" spans="1:9" ht="12.75">
      <c r="A18" s="201" t="s">
        <v>77</v>
      </c>
      <c r="B18" s="201"/>
      <c r="C18" s="201"/>
      <c r="D18" s="201"/>
      <c r="E18" s="201"/>
      <c r="F18" s="201"/>
      <c r="G18" s="201"/>
      <c r="H18" s="201"/>
      <c r="I18" s="201"/>
    </row>
    <row r="19" spans="1:9" ht="12.75">
      <c r="A19" s="171"/>
      <c r="B19" s="171"/>
      <c r="C19" s="171"/>
      <c r="D19" s="171"/>
      <c r="E19" s="171"/>
      <c r="F19" s="171"/>
      <c r="G19" s="171"/>
      <c r="H19" s="171"/>
      <c r="I19" s="171"/>
    </row>
    <row r="20" spans="1:9" ht="12.75">
      <c r="A20" s="201" t="s">
        <v>76</v>
      </c>
      <c r="B20" s="201"/>
      <c r="C20" s="201"/>
      <c r="D20" s="201"/>
      <c r="E20" s="201"/>
      <c r="F20" s="201"/>
      <c r="G20" s="201"/>
      <c r="H20" s="201"/>
      <c r="I20" s="201"/>
    </row>
    <row r="21" spans="1:9" ht="12.75">
      <c r="A21" s="171"/>
      <c r="B21" s="171"/>
      <c r="C21" s="171"/>
      <c r="D21" s="171"/>
      <c r="E21" s="171"/>
      <c r="F21" s="171"/>
      <c r="G21" s="171"/>
      <c r="H21" s="171"/>
      <c r="I21" s="171"/>
    </row>
    <row r="22" spans="1:9" ht="12.75">
      <c r="A22" s="201" t="s">
        <v>79</v>
      </c>
      <c r="B22" s="201"/>
      <c r="C22" s="201"/>
      <c r="D22" s="201"/>
      <c r="E22" s="201"/>
      <c r="F22" s="201"/>
      <c r="G22" s="201"/>
      <c r="H22" s="201"/>
      <c r="I22" s="201"/>
    </row>
    <row r="23" spans="1:9" ht="12.75">
      <c r="A23" s="171"/>
      <c r="B23" s="171"/>
      <c r="C23" s="171"/>
      <c r="D23" s="171"/>
      <c r="E23" s="171"/>
      <c r="F23" s="171"/>
      <c r="G23" s="171"/>
      <c r="H23" s="171"/>
      <c r="I23" s="171"/>
    </row>
    <row r="24" spans="1:9" ht="12.75">
      <c r="A24" s="201" t="s">
        <v>80</v>
      </c>
      <c r="B24" s="201"/>
      <c r="C24" s="201"/>
      <c r="D24" s="201"/>
      <c r="E24" s="201"/>
      <c r="F24" s="201"/>
      <c r="G24" s="201"/>
      <c r="H24" s="201"/>
      <c r="I24" s="201"/>
    </row>
    <row r="26" ht="12.75">
      <c r="A26" s="1" t="s">
        <v>81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>
    <tabColor indexed="42"/>
    <outlinePr summaryRight="0"/>
    <pageSetUpPr fitToPage="1"/>
  </sheetPr>
  <dimension ref="A2:H39"/>
  <sheetViews>
    <sheetView showGridLines="0" zoomScaleSheetLayoutView="100" zoomScalePageLayoutView="0" workbookViewId="0" topLeftCell="A1">
      <selection activeCell="B11" sqref="B11"/>
    </sheetView>
  </sheetViews>
  <sheetFormatPr defaultColWidth="16.00390625" defaultRowHeight="12.75"/>
  <cols>
    <col min="1" max="1" width="27.7109375" style="52" customWidth="1" collapsed="1"/>
    <col min="2" max="2" width="11.7109375" style="52" customWidth="1"/>
    <col min="3" max="3" width="13.00390625" style="52" customWidth="1"/>
    <col min="4" max="6" width="11.7109375" style="52" customWidth="1"/>
    <col min="7" max="7" width="14.28125" style="52" customWidth="1"/>
    <col min="8" max="16384" width="16.00390625" style="52" customWidth="1"/>
  </cols>
  <sheetData>
    <row r="1" ht="12.75" customHeight="1"/>
    <row r="2" ht="12.75" customHeight="1">
      <c r="D2" s="23"/>
    </row>
    <row r="3" ht="12.75" customHeight="1">
      <c r="G3" s="162" t="s">
        <v>54</v>
      </c>
    </row>
    <row r="4" spans="1:7" s="53" customFormat="1" ht="12.75" customHeight="1">
      <c r="A4" s="53" t="s">
        <v>15</v>
      </c>
      <c r="B4" s="53" t="s">
        <v>15</v>
      </c>
      <c r="C4" s="53" t="s">
        <v>15</v>
      </c>
      <c r="D4" s="53" t="s">
        <v>15</v>
      </c>
      <c r="E4" s="53" t="s">
        <v>15</v>
      </c>
      <c r="F4" s="53" t="s">
        <v>15</v>
      </c>
      <c r="G4" s="53" t="s">
        <v>15</v>
      </c>
    </row>
    <row r="5" spans="1:7" s="54" customFormat="1" ht="29.25" customHeight="1">
      <c r="A5" s="200" t="s">
        <v>6</v>
      </c>
      <c r="B5" s="225"/>
      <c r="C5" s="225"/>
      <c r="D5" s="225"/>
      <c r="E5" s="225"/>
      <c r="F5" s="225"/>
      <c r="G5" s="225"/>
    </row>
    <row r="6" ht="20.25" customHeight="1">
      <c r="A6" s="17" t="s">
        <v>56</v>
      </c>
    </row>
    <row r="7" spans="1:7" ht="39.75" customHeight="1">
      <c r="A7" s="226"/>
      <c r="B7" s="20" t="s">
        <v>57</v>
      </c>
      <c r="C7" s="20" t="s">
        <v>68</v>
      </c>
      <c r="D7" s="20" t="s">
        <v>35</v>
      </c>
      <c r="E7" s="20" t="s">
        <v>36</v>
      </c>
      <c r="F7" s="20" t="s">
        <v>37</v>
      </c>
      <c r="G7" s="20" t="s">
        <v>69</v>
      </c>
    </row>
    <row r="8" ht="18.75" customHeight="1"/>
    <row r="9" spans="1:8" s="54" customFormat="1" ht="12.75" customHeight="1">
      <c r="A9" s="13" t="s">
        <v>14</v>
      </c>
      <c r="B9" s="55">
        <v>108690</v>
      </c>
      <c r="C9" s="56">
        <v>68.5058423037998</v>
      </c>
      <c r="D9" s="56">
        <v>21.615604011408593</v>
      </c>
      <c r="E9" s="56">
        <v>5.921427914251541</v>
      </c>
      <c r="F9" s="56">
        <v>2.631336829515135</v>
      </c>
      <c r="G9" s="56">
        <v>1.3257889410249333</v>
      </c>
      <c r="H9" s="57"/>
    </row>
    <row r="10" spans="1:8" s="60" customFormat="1" ht="12.75" customHeight="1">
      <c r="A10" s="22"/>
      <c r="B10" s="58"/>
      <c r="C10" s="59"/>
      <c r="D10" s="59"/>
      <c r="E10" s="59"/>
      <c r="F10" s="59"/>
      <c r="G10" s="59"/>
      <c r="H10" s="59"/>
    </row>
    <row r="11" spans="1:8" s="130" customFormat="1" ht="12.75" customHeight="1">
      <c r="A11" s="18" t="s">
        <v>52</v>
      </c>
      <c r="B11" s="124">
        <v>106756</v>
      </c>
      <c r="C11" s="56">
        <v>69.39469444340365</v>
      </c>
      <c r="D11" s="56">
        <v>21.69526771329012</v>
      </c>
      <c r="E11" s="56">
        <v>5.508823860017236</v>
      </c>
      <c r="F11" s="56">
        <v>2.181610401288921</v>
      </c>
      <c r="G11" s="56">
        <v>1.2196035820000748</v>
      </c>
      <c r="H11" s="129"/>
    </row>
    <row r="12" spans="1:8" s="54" customFormat="1" ht="12.75" customHeight="1">
      <c r="A12" s="153" t="s">
        <v>40</v>
      </c>
      <c r="B12" s="61">
        <v>20578</v>
      </c>
      <c r="C12" s="59">
        <v>72.44144231703761</v>
      </c>
      <c r="D12" s="59">
        <v>18.923121780542328</v>
      </c>
      <c r="E12" s="59">
        <v>5.238604334726407</v>
      </c>
      <c r="F12" s="59">
        <v>2.303430848478958</v>
      </c>
      <c r="G12" s="59">
        <v>1.0934007192146953</v>
      </c>
      <c r="H12" s="57"/>
    </row>
    <row r="13" spans="1:8" s="54" customFormat="1" ht="12.75" customHeight="1">
      <c r="A13" s="153" t="s">
        <v>41</v>
      </c>
      <c r="B13" s="61">
        <v>2505</v>
      </c>
      <c r="C13" s="59">
        <v>66.98602794411178</v>
      </c>
      <c r="D13" s="59">
        <v>23.033932135728545</v>
      </c>
      <c r="E13" s="59">
        <v>5.908183632734531</v>
      </c>
      <c r="F13" s="59">
        <v>2.315369261477046</v>
      </c>
      <c r="G13" s="59">
        <v>1.7564870259481038</v>
      </c>
      <c r="H13" s="57"/>
    </row>
    <row r="14" spans="1:8" s="54" customFormat="1" ht="12.75" customHeight="1">
      <c r="A14" s="153" t="s">
        <v>60</v>
      </c>
      <c r="B14" s="61">
        <v>2554</v>
      </c>
      <c r="C14" s="59">
        <v>71.57400156617071</v>
      </c>
      <c r="D14" s="59">
        <v>20.90837901331245</v>
      </c>
      <c r="E14" s="59">
        <v>5.48159749412686</v>
      </c>
      <c r="F14" s="59">
        <v>1.2920908379013312</v>
      </c>
      <c r="G14" s="59">
        <v>0.7439310884886452</v>
      </c>
      <c r="H14" s="57"/>
    </row>
    <row r="15" spans="1:8" s="54" customFormat="1" ht="12.75" customHeight="1">
      <c r="A15" s="153" t="s">
        <v>61</v>
      </c>
      <c r="B15" s="61">
        <v>3118</v>
      </c>
      <c r="C15" s="59">
        <v>75.43296985246954</v>
      </c>
      <c r="D15" s="59">
        <v>17.92815907633098</v>
      </c>
      <c r="E15" s="59">
        <v>4.650416933932008</v>
      </c>
      <c r="F15" s="59">
        <v>1.4111610006414368</v>
      </c>
      <c r="G15" s="59">
        <v>0.5772931366260423</v>
      </c>
      <c r="H15" s="57"/>
    </row>
    <row r="16" spans="1:8" s="54" customFormat="1" ht="12.75" customHeight="1">
      <c r="A16" s="153" t="s">
        <v>42</v>
      </c>
      <c r="B16" s="61">
        <v>5954</v>
      </c>
      <c r="C16" s="59">
        <v>61.572052401746724</v>
      </c>
      <c r="D16" s="59">
        <v>29.92945918710111</v>
      </c>
      <c r="E16" s="59">
        <v>6.348673160900235</v>
      </c>
      <c r="F16" s="59">
        <v>1.2932482364796776</v>
      </c>
      <c r="G16" s="59">
        <v>0.8565670137722539</v>
      </c>
      <c r="H16" s="57"/>
    </row>
    <row r="17" spans="1:8" s="54" customFormat="1" ht="12.75" customHeight="1">
      <c r="A17" s="153" t="s">
        <v>43</v>
      </c>
      <c r="B17" s="61">
        <v>1012</v>
      </c>
      <c r="C17" s="59">
        <v>61.6600790513834</v>
      </c>
      <c r="D17" s="59">
        <v>27.66798418972332</v>
      </c>
      <c r="E17" s="59">
        <v>6.91699604743083</v>
      </c>
      <c r="F17" s="59">
        <v>2.371541501976284</v>
      </c>
      <c r="G17" s="59">
        <v>1.383399209486166</v>
      </c>
      <c r="H17" s="57"/>
    </row>
    <row r="18" spans="1:8" s="54" customFormat="1" ht="12.75" customHeight="1">
      <c r="A18" s="153" t="s">
        <v>62</v>
      </c>
      <c r="B18" s="61">
        <v>3720</v>
      </c>
      <c r="C18" s="59">
        <v>72.41935483870968</v>
      </c>
      <c r="D18" s="59">
        <v>17.768817204301072</v>
      </c>
      <c r="E18" s="59">
        <v>5.564516129032258</v>
      </c>
      <c r="F18" s="59">
        <v>2.6881720430107525</v>
      </c>
      <c r="G18" s="59">
        <v>1.5591397849462365</v>
      </c>
      <c r="H18" s="57"/>
    </row>
    <row r="19" spans="1:8" s="54" customFormat="1" ht="12.75" customHeight="1">
      <c r="A19" s="153" t="s">
        <v>44</v>
      </c>
      <c r="B19" s="61">
        <v>3121</v>
      </c>
      <c r="C19" s="59">
        <v>60.30118551746235</v>
      </c>
      <c r="D19" s="59">
        <v>26.946491509131686</v>
      </c>
      <c r="E19" s="59">
        <v>6.344120474206985</v>
      </c>
      <c r="F19" s="59">
        <v>4.0692085869913495</v>
      </c>
      <c r="G19" s="59">
        <v>2.3389939122076258</v>
      </c>
      <c r="H19" s="57"/>
    </row>
    <row r="20" spans="1:8" s="54" customFormat="1" ht="12.75" customHeight="1">
      <c r="A20" s="153" t="s">
        <v>45</v>
      </c>
      <c r="B20" s="61">
        <v>20947</v>
      </c>
      <c r="C20" s="59">
        <v>74.19678235546856</v>
      </c>
      <c r="D20" s="59">
        <v>18.51339093903662</v>
      </c>
      <c r="E20" s="59">
        <v>4.559125411753473</v>
      </c>
      <c r="F20" s="59">
        <v>1.6326920322719245</v>
      </c>
      <c r="G20" s="59">
        <v>1.0980092614694228</v>
      </c>
      <c r="H20" s="57"/>
    </row>
    <row r="21" spans="1:8" s="54" customFormat="1" ht="12.75" customHeight="1">
      <c r="A21" s="153" t="s">
        <v>63</v>
      </c>
      <c r="B21" s="61">
        <v>9365</v>
      </c>
      <c r="C21" s="59">
        <v>68.09396689802456</v>
      </c>
      <c r="D21" s="59">
        <v>22.44527495995729</v>
      </c>
      <c r="E21" s="59">
        <v>5.787506673785371</v>
      </c>
      <c r="F21" s="59">
        <v>2.2423918846769886</v>
      </c>
      <c r="G21" s="59">
        <v>1.430859583555793</v>
      </c>
      <c r="H21" s="57"/>
    </row>
    <row r="22" spans="1:8" s="54" customFormat="1" ht="12.75" customHeight="1">
      <c r="A22" s="153" t="s">
        <v>46</v>
      </c>
      <c r="B22" s="61">
        <v>1503</v>
      </c>
      <c r="C22" s="59">
        <v>59.94677312042581</v>
      </c>
      <c r="D22" s="59">
        <v>27.478376580172988</v>
      </c>
      <c r="E22" s="59">
        <v>6.453759148369927</v>
      </c>
      <c r="F22" s="59">
        <v>3.260146373918829</v>
      </c>
      <c r="G22" s="59">
        <v>2.860944777112442</v>
      </c>
      <c r="H22" s="57"/>
    </row>
    <row r="23" spans="1:8" s="54" customFormat="1" ht="12.75" customHeight="1">
      <c r="A23" s="153" t="s">
        <v>47</v>
      </c>
      <c r="B23" s="61">
        <v>3443</v>
      </c>
      <c r="C23" s="59">
        <v>68.10920708684287</v>
      </c>
      <c r="D23" s="59">
        <v>24.10688353180366</v>
      </c>
      <c r="E23" s="59">
        <v>4.589021202439733</v>
      </c>
      <c r="F23" s="59">
        <v>1.9750217833284927</v>
      </c>
      <c r="G23" s="59">
        <v>1.2198663955852456</v>
      </c>
      <c r="H23" s="57"/>
    </row>
    <row r="24" spans="1:8" s="54" customFormat="1" ht="12.75" customHeight="1">
      <c r="A24" s="153" t="s">
        <v>64</v>
      </c>
      <c r="B24" s="55">
        <v>19723</v>
      </c>
      <c r="C24" s="56">
        <v>65.735435785631</v>
      </c>
      <c r="D24" s="56">
        <v>24.352279065050954</v>
      </c>
      <c r="E24" s="56">
        <v>6.063986208994574</v>
      </c>
      <c r="F24" s="56">
        <v>2.7176393043654614</v>
      </c>
      <c r="G24" s="56">
        <v>1.1306596359580185</v>
      </c>
      <c r="H24" s="57"/>
    </row>
    <row r="25" spans="1:8" s="54" customFormat="1" ht="12.75" customHeight="1">
      <c r="A25" s="153" t="s">
        <v>65</v>
      </c>
      <c r="B25" s="61">
        <v>3823</v>
      </c>
      <c r="C25" s="59">
        <v>71.88072194611561</v>
      </c>
      <c r="D25" s="59">
        <v>19.4088412241695</v>
      </c>
      <c r="E25" s="59">
        <v>5.676170546691081</v>
      </c>
      <c r="F25" s="59">
        <v>2.0402825006539365</v>
      </c>
      <c r="G25" s="59">
        <v>0.9939837823698666</v>
      </c>
      <c r="H25" s="57"/>
    </row>
    <row r="26" spans="1:8" s="54" customFormat="1" ht="12.75" customHeight="1">
      <c r="A26" s="153" t="s">
        <v>66</v>
      </c>
      <c r="B26" s="61">
        <v>955</v>
      </c>
      <c r="C26" s="59">
        <v>63.560209424083766</v>
      </c>
      <c r="D26" s="59">
        <v>25.54973821989529</v>
      </c>
      <c r="E26" s="59">
        <v>8.272251308900524</v>
      </c>
      <c r="F26" s="59">
        <v>1.1518324607329842</v>
      </c>
      <c r="G26" s="59">
        <v>1.4659685863874345</v>
      </c>
      <c r="H26" s="57"/>
    </row>
    <row r="27" spans="1:8" s="54" customFormat="1" ht="12.75" customHeight="1">
      <c r="A27" s="153" t="s">
        <v>48</v>
      </c>
      <c r="B27" s="61">
        <v>3895</v>
      </c>
      <c r="C27" s="59">
        <v>69.602053915276</v>
      </c>
      <c r="D27" s="59">
        <v>20.667522464698333</v>
      </c>
      <c r="E27" s="59">
        <v>6.059050064184852</v>
      </c>
      <c r="F27" s="59">
        <v>2.053915275994865</v>
      </c>
      <c r="G27" s="59">
        <v>1.6174582798459562</v>
      </c>
      <c r="H27" s="57"/>
    </row>
    <row r="28" spans="1:8" s="54" customFormat="1" ht="12.75" customHeight="1">
      <c r="A28" s="153" t="s">
        <v>67</v>
      </c>
      <c r="B28" s="61">
        <v>408</v>
      </c>
      <c r="C28" s="59">
        <v>47.794117647058826</v>
      </c>
      <c r="D28" s="59">
        <v>40.68627450980392</v>
      </c>
      <c r="E28" s="59">
        <v>6.372549019607843</v>
      </c>
      <c r="F28" s="59">
        <v>3.1862745098039214</v>
      </c>
      <c r="G28" s="59">
        <v>1.9607843137254901</v>
      </c>
      <c r="H28" s="57"/>
    </row>
    <row r="29" spans="1:8" s="54" customFormat="1" ht="12.75" customHeight="1">
      <c r="A29" s="154" t="s">
        <v>49</v>
      </c>
      <c r="B29" s="61">
        <v>132</v>
      </c>
      <c r="C29" s="59">
        <v>46.21212121212121</v>
      </c>
      <c r="D29" s="59">
        <v>37.878787878787875</v>
      </c>
      <c r="E29" s="59">
        <v>8.333333333333332</v>
      </c>
      <c r="F29" s="59">
        <v>3.787878787878788</v>
      </c>
      <c r="G29" s="59">
        <v>3.787878787878788</v>
      </c>
      <c r="H29" s="57"/>
    </row>
    <row r="30" spans="1:8" s="60" customFormat="1" ht="12.75" customHeight="1">
      <c r="A30" s="152"/>
      <c r="B30" s="61"/>
      <c r="C30" s="59"/>
      <c r="D30" s="59"/>
      <c r="E30" s="59"/>
      <c r="F30" s="59"/>
      <c r="G30" s="59"/>
      <c r="H30" s="59"/>
    </row>
    <row r="31" spans="1:8" s="54" customFormat="1" ht="12.75" customHeight="1">
      <c r="A31" s="18" t="s">
        <v>50</v>
      </c>
      <c r="B31" s="61">
        <v>1934</v>
      </c>
      <c r="C31" s="59">
        <v>19.441571871768357</v>
      </c>
      <c r="D31" s="59">
        <v>17.2182006204757</v>
      </c>
      <c r="E31" s="59">
        <v>28.697001034126163</v>
      </c>
      <c r="F31" s="59">
        <v>27.45604963805584</v>
      </c>
      <c r="G31" s="59">
        <v>7.18717683557394</v>
      </c>
      <c r="H31" s="57"/>
    </row>
    <row r="32" spans="1:8" s="54" customFormat="1" ht="12.75" customHeight="1">
      <c r="A32" s="62"/>
      <c r="H32" s="57"/>
    </row>
    <row r="33" spans="1:7" ht="12.75" customHeight="1">
      <c r="A33" s="16"/>
      <c r="B33" s="63" t="s">
        <v>15</v>
      </c>
      <c r="C33" s="64" t="s">
        <v>15</v>
      </c>
      <c r="D33" s="64" t="s">
        <v>15</v>
      </c>
      <c r="E33" s="64" t="s">
        <v>15</v>
      </c>
      <c r="F33" s="64" t="s">
        <v>15</v>
      </c>
      <c r="G33" s="64" t="s">
        <v>15</v>
      </c>
    </row>
    <row r="34" spans="1:7" ht="12.75" customHeight="1">
      <c r="A34" s="40" t="s">
        <v>58</v>
      </c>
      <c r="B34" s="53"/>
      <c r="C34" s="65"/>
      <c r="D34" s="65"/>
      <c r="E34" s="65"/>
      <c r="F34" s="65"/>
      <c r="G34" s="65"/>
    </row>
    <row r="35" spans="1:7" ht="12.75" customHeight="1">
      <c r="A35" s="16"/>
      <c r="B35" s="53"/>
      <c r="C35" s="65"/>
      <c r="D35" s="65"/>
      <c r="E35" s="65"/>
      <c r="F35" s="65"/>
      <c r="G35" s="65"/>
    </row>
    <row r="36" ht="12.75" customHeight="1">
      <c r="A36" s="6" t="s">
        <v>84</v>
      </c>
    </row>
    <row r="37" ht="12.75" customHeight="1">
      <c r="A37" s="15"/>
    </row>
    <row r="38" ht="12.75" customHeight="1">
      <c r="A38" s="15"/>
    </row>
    <row r="39" spans="1:7" ht="12.75" customHeight="1">
      <c r="A39" s="15"/>
      <c r="G39" s="170" t="s">
        <v>54</v>
      </c>
    </row>
    <row r="40" ht="12.75" customHeight="1"/>
  </sheetData>
  <sheetProtection/>
  <mergeCells count="1">
    <mergeCell ref="A5:G5"/>
  </mergeCells>
  <hyperlinks>
    <hyperlink ref="G3" location="Índice!C15" display="INDICE"/>
    <hyperlink ref="G39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85" r:id="rId2"/>
  <headerFooter alignWithMargins="0">
    <oddFooter>&amp;L</oddFooter>
  </headerFooter>
  <rowBreaks count="1" manualBreakCount="1">
    <brk id="40" max="7" man="1"/>
  </rowBreaks>
  <colBreaks count="1" manualBreakCount="1">
    <brk id="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tabColor indexed="42"/>
    <outlinePr summaryRight="0"/>
    <pageSetUpPr fitToPage="1"/>
  </sheetPr>
  <dimension ref="A2:H40"/>
  <sheetViews>
    <sheetView showGridLines="0" zoomScaleSheetLayoutView="100" zoomScalePageLayoutView="0" workbookViewId="0" topLeftCell="A1">
      <selection activeCell="G3" sqref="G3"/>
    </sheetView>
  </sheetViews>
  <sheetFormatPr defaultColWidth="16.00390625" defaultRowHeight="12.75"/>
  <cols>
    <col min="1" max="1" width="27.7109375" style="41" customWidth="1" collapsed="1"/>
    <col min="2" max="2" width="11.7109375" style="41" customWidth="1"/>
    <col min="3" max="3" width="13.8515625" style="41" customWidth="1"/>
    <col min="4" max="6" width="11.7109375" style="41" customWidth="1"/>
    <col min="7" max="7" width="14.8515625" style="41" customWidth="1"/>
    <col min="8" max="16384" width="16.00390625" style="41" customWidth="1"/>
  </cols>
  <sheetData>
    <row r="1" ht="12.75" customHeight="1"/>
    <row r="2" ht="12.75" customHeight="1">
      <c r="D2" s="23"/>
    </row>
    <row r="3" ht="12.75" customHeight="1">
      <c r="G3" s="162" t="s">
        <v>54</v>
      </c>
    </row>
    <row r="4" spans="1:7" s="42" customFormat="1" ht="12.75" customHeight="1">
      <c r="A4" s="42" t="s">
        <v>15</v>
      </c>
      <c r="B4" s="42" t="s">
        <v>15</v>
      </c>
      <c r="C4" s="42" t="s">
        <v>15</v>
      </c>
      <c r="D4" s="42" t="s">
        <v>15</v>
      </c>
      <c r="E4" s="42" t="s">
        <v>15</v>
      </c>
      <c r="F4" s="42" t="s">
        <v>15</v>
      </c>
      <c r="G4" s="42" t="s">
        <v>15</v>
      </c>
    </row>
    <row r="5" spans="1:7" s="43" customFormat="1" ht="29.25" customHeight="1">
      <c r="A5" s="227" t="s">
        <v>7</v>
      </c>
      <c r="B5" s="225"/>
      <c r="C5" s="225"/>
      <c r="D5" s="225"/>
      <c r="E5" s="225"/>
      <c r="F5" s="225"/>
      <c r="G5" s="225"/>
    </row>
    <row r="6" ht="22.5" customHeight="1">
      <c r="A6" s="17" t="s">
        <v>56</v>
      </c>
    </row>
    <row r="7" spans="1:7" ht="36.75" customHeight="1">
      <c r="A7" s="228"/>
      <c r="B7" s="20" t="s">
        <v>57</v>
      </c>
      <c r="C7" s="20" t="s">
        <v>68</v>
      </c>
      <c r="D7" s="20" t="s">
        <v>35</v>
      </c>
      <c r="E7" s="20" t="s">
        <v>36</v>
      </c>
      <c r="F7" s="20" t="s">
        <v>37</v>
      </c>
      <c r="G7" s="20" t="s">
        <v>69</v>
      </c>
    </row>
    <row r="8" ht="18.75" customHeight="1"/>
    <row r="9" spans="1:7" s="43" customFormat="1" ht="12.75" customHeight="1">
      <c r="A9" s="13" t="s">
        <v>14</v>
      </c>
      <c r="B9" s="44">
        <v>12771</v>
      </c>
      <c r="C9" s="45">
        <v>63.34664474199357</v>
      </c>
      <c r="D9" s="45">
        <v>24.4929919348524</v>
      </c>
      <c r="E9" s="45">
        <v>7.642314619058806</v>
      </c>
      <c r="F9" s="45">
        <v>3.2338892804009083</v>
      </c>
      <c r="G9" s="45">
        <v>1.2841594236943075</v>
      </c>
    </row>
    <row r="10" spans="1:7" s="48" customFormat="1" ht="12.75" customHeight="1">
      <c r="A10" s="22"/>
      <c r="B10" s="46"/>
      <c r="C10" s="47"/>
      <c r="D10" s="47"/>
      <c r="E10" s="47"/>
      <c r="F10" s="47"/>
      <c r="G10" s="47"/>
    </row>
    <row r="11" spans="1:8" s="130" customFormat="1" ht="12.75" customHeight="1">
      <c r="A11" s="18" t="s">
        <v>52</v>
      </c>
      <c r="B11" s="124">
        <v>12427</v>
      </c>
      <c r="C11" s="125">
        <v>64.95011264885741</v>
      </c>
      <c r="D11" s="125">
        <v>24.887351142581267</v>
      </c>
      <c r="E11" s="125">
        <v>7.00836820083682</v>
      </c>
      <c r="F11" s="125">
        <v>2.2127454135822338</v>
      </c>
      <c r="G11" s="125">
        <v>0.9414225941422595</v>
      </c>
      <c r="H11" s="129"/>
    </row>
    <row r="12" spans="1:7" s="43" customFormat="1" ht="12.75" customHeight="1">
      <c r="A12" s="153" t="s">
        <v>40</v>
      </c>
      <c r="B12" s="49">
        <v>2743</v>
      </c>
      <c r="C12" s="129">
        <v>69.19431279620854</v>
      </c>
      <c r="D12" s="129">
        <v>20.707254830477577</v>
      </c>
      <c r="E12" s="129">
        <v>7.145461173897193</v>
      </c>
      <c r="F12" s="129">
        <v>2.187386073641998</v>
      </c>
      <c r="G12" s="129">
        <v>0.7655851257746992</v>
      </c>
    </row>
    <row r="13" spans="1:7" s="43" customFormat="1" ht="12.75" customHeight="1">
      <c r="A13" s="153" t="s">
        <v>41</v>
      </c>
      <c r="B13" s="49">
        <v>264</v>
      </c>
      <c r="C13" s="129">
        <v>63.25757575757576</v>
      </c>
      <c r="D13" s="129">
        <v>26.136363636363637</v>
      </c>
      <c r="E13" s="129">
        <v>7.575757575757576</v>
      </c>
      <c r="F13" s="129">
        <v>0.7575757575757576</v>
      </c>
      <c r="G13" s="129">
        <v>2.272727272727273</v>
      </c>
    </row>
    <row r="14" spans="1:7" s="43" customFormat="1" ht="12.75" customHeight="1">
      <c r="A14" s="153" t="s">
        <v>60</v>
      </c>
      <c r="B14" s="49">
        <v>242</v>
      </c>
      <c r="C14" s="129">
        <v>67.76859504132231</v>
      </c>
      <c r="D14" s="129">
        <v>22.31404958677686</v>
      </c>
      <c r="E14" s="129">
        <v>7.43801652892562</v>
      </c>
      <c r="F14" s="129">
        <v>1.6528925619834711</v>
      </c>
      <c r="G14" s="129">
        <v>0.8264462809917356</v>
      </c>
    </row>
    <row r="15" spans="1:7" s="43" customFormat="1" ht="12.75" customHeight="1">
      <c r="A15" s="153" t="s">
        <v>61</v>
      </c>
      <c r="B15" s="49">
        <v>324</v>
      </c>
      <c r="C15" s="129">
        <v>72.22222222222221</v>
      </c>
      <c r="D15" s="129">
        <v>20.37037037037037</v>
      </c>
      <c r="E15" s="129">
        <v>6.172839506172839</v>
      </c>
      <c r="F15" s="129">
        <v>0.6172839506172839</v>
      </c>
      <c r="G15" s="129">
        <v>0.6172839506172839</v>
      </c>
    </row>
    <row r="16" spans="1:7" s="43" customFormat="1" ht="12.75" customHeight="1">
      <c r="A16" s="153" t="s">
        <v>42</v>
      </c>
      <c r="B16" s="49">
        <v>659</v>
      </c>
      <c r="C16" s="129">
        <v>57.66312594840668</v>
      </c>
      <c r="D16" s="129">
        <v>31.56297420333839</v>
      </c>
      <c r="E16" s="129">
        <v>8.801213960546281</v>
      </c>
      <c r="F16" s="129">
        <v>1.2139605462822458</v>
      </c>
      <c r="G16" s="129">
        <v>0.7587253414264037</v>
      </c>
    </row>
    <row r="17" spans="1:7" s="43" customFormat="1" ht="12.75" customHeight="1">
      <c r="A17" s="153" t="s">
        <v>43</v>
      </c>
      <c r="B17" s="49">
        <v>114</v>
      </c>
      <c r="C17" s="129">
        <v>52.63157894736842</v>
      </c>
      <c r="D17" s="129">
        <v>32.45614035087719</v>
      </c>
      <c r="E17" s="129">
        <v>12.280701754385964</v>
      </c>
      <c r="F17" s="129">
        <v>2.631578947368421</v>
      </c>
      <c r="G17" s="129">
        <v>0</v>
      </c>
    </row>
    <row r="18" spans="1:7" s="43" customFormat="1" ht="12.75" customHeight="1">
      <c r="A18" s="153" t="s">
        <v>62</v>
      </c>
      <c r="B18" s="49">
        <v>459</v>
      </c>
      <c r="C18" s="129">
        <v>68.1917211328976</v>
      </c>
      <c r="D18" s="129">
        <v>20.697167755991288</v>
      </c>
      <c r="E18" s="129">
        <v>5.88235294117647</v>
      </c>
      <c r="F18" s="129">
        <v>3.2679738562091507</v>
      </c>
      <c r="G18" s="129">
        <v>1.9607843137254901</v>
      </c>
    </row>
    <row r="19" spans="1:7" s="43" customFormat="1" ht="12.75" customHeight="1">
      <c r="A19" s="153" t="s">
        <v>44</v>
      </c>
      <c r="B19" s="49">
        <v>373</v>
      </c>
      <c r="C19" s="129">
        <v>58.4450402144772</v>
      </c>
      <c r="D19" s="129">
        <v>27.882037533512065</v>
      </c>
      <c r="E19" s="129">
        <v>9.115281501340483</v>
      </c>
      <c r="F19" s="129">
        <v>3.485254691689008</v>
      </c>
      <c r="G19" s="129">
        <v>1.0723860589812333</v>
      </c>
    </row>
    <row r="20" spans="1:7" s="43" customFormat="1" ht="12.75" customHeight="1">
      <c r="A20" s="153" t="s">
        <v>45</v>
      </c>
      <c r="B20" s="49">
        <v>2338</v>
      </c>
      <c r="C20" s="129">
        <v>70.82976903336184</v>
      </c>
      <c r="D20" s="129">
        <v>21.72797262617622</v>
      </c>
      <c r="E20" s="129">
        <v>5.004277159965783</v>
      </c>
      <c r="F20" s="129">
        <v>1.924721984602224</v>
      </c>
      <c r="G20" s="129">
        <v>0.5132591958939264</v>
      </c>
    </row>
    <row r="21" spans="1:7" s="43" customFormat="1" ht="12.75" customHeight="1">
      <c r="A21" s="153" t="s">
        <v>63</v>
      </c>
      <c r="B21" s="49">
        <v>1225</v>
      </c>
      <c r="C21" s="129">
        <v>62.28571428571429</v>
      </c>
      <c r="D21" s="129">
        <v>28.89795918367347</v>
      </c>
      <c r="E21" s="129">
        <v>6.612244897959184</v>
      </c>
      <c r="F21" s="129">
        <v>1.6326530612244898</v>
      </c>
      <c r="G21" s="129">
        <v>0.5714285714285714</v>
      </c>
    </row>
    <row r="22" spans="1:7" s="43" customFormat="1" ht="12.75" customHeight="1">
      <c r="A22" s="153" t="s">
        <v>46</v>
      </c>
      <c r="B22" s="49">
        <v>232</v>
      </c>
      <c r="C22" s="129">
        <v>59.05172413793104</v>
      </c>
      <c r="D22" s="129">
        <v>30.17241379310345</v>
      </c>
      <c r="E22" s="129">
        <v>6.896551724137931</v>
      </c>
      <c r="F22" s="129">
        <v>1.7241379310344827</v>
      </c>
      <c r="G22" s="129">
        <v>2.1551724137931036</v>
      </c>
    </row>
    <row r="23" spans="1:7" s="43" customFormat="1" ht="12.75" customHeight="1">
      <c r="A23" s="153" t="s">
        <v>47</v>
      </c>
      <c r="B23" s="49">
        <v>368</v>
      </c>
      <c r="C23" s="129">
        <v>62.77173913043478</v>
      </c>
      <c r="D23" s="129">
        <v>28.532608695652172</v>
      </c>
      <c r="E23" s="129">
        <v>5.163043478260869</v>
      </c>
      <c r="F23" s="129">
        <v>2.4456521739130435</v>
      </c>
      <c r="G23" s="129">
        <v>1.0869565217391304</v>
      </c>
    </row>
    <row r="24" spans="1:7" s="43" customFormat="1" ht="12.75" customHeight="1">
      <c r="A24" s="153" t="s">
        <v>64</v>
      </c>
      <c r="B24" s="44">
        <v>1956</v>
      </c>
      <c r="C24" s="125">
        <v>58.12883435582822</v>
      </c>
      <c r="D24" s="125">
        <v>28.169734151329244</v>
      </c>
      <c r="E24" s="125">
        <v>8.793456032719837</v>
      </c>
      <c r="F24" s="125">
        <v>3.6809815950920246</v>
      </c>
      <c r="G24" s="125">
        <v>1.2269938650306749</v>
      </c>
    </row>
    <row r="25" spans="1:7" s="43" customFormat="1" ht="12.75" customHeight="1">
      <c r="A25" s="153" t="s">
        <v>65</v>
      </c>
      <c r="B25" s="49">
        <v>473</v>
      </c>
      <c r="C25" s="129">
        <v>67.44186046511628</v>
      </c>
      <c r="D25" s="129">
        <v>24.312896405919663</v>
      </c>
      <c r="E25" s="129">
        <v>6.13107822410148</v>
      </c>
      <c r="F25" s="129">
        <v>1.4799154334038054</v>
      </c>
      <c r="G25" s="129">
        <v>0.6342494714587738</v>
      </c>
    </row>
    <row r="26" spans="1:7" s="43" customFormat="1" ht="12.75" customHeight="1">
      <c r="A26" s="153" t="s">
        <v>66</v>
      </c>
      <c r="B26" s="49">
        <v>151</v>
      </c>
      <c r="C26" s="129">
        <v>49.00662251655629</v>
      </c>
      <c r="D26" s="129">
        <v>31.788079470198678</v>
      </c>
      <c r="E26" s="129">
        <v>16.55629139072848</v>
      </c>
      <c r="F26" s="129">
        <v>1.3245033112582782</v>
      </c>
      <c r="G26" s="129">
        <v>1.3245033112582782</v>
      </c>
    </row>
    <row r="27" spans="1:7" s="43" customFormat="1" ht="12.75" customHeight="1">
      <c r="A27" s="153" t="s">
        <v>48</v>
      </c>
      <c r="B27" s="49">
        <v>435</v>
      </c>
      <c r="C27" s="129">
        <v>67.1264367816092</v>
      </c>
      <c r="D27" s="129">
        <v>25.287356321839084</v>
      </c>
      <c r="E27" s="129">
        <v>4.3678160919540225</v>
      </c>
      <c r="F27" s="129">
        <v>1.3793103448275863</v>
      </c>
      <c r="G27" s="129">
        <v>1.839080459770115</v>
      </c>
    </row>
    <row r="28" spans="1:7" s="43" customFormat="1" ht="12.75" customHeight="1">
      <c r="A28" s="153" t="s">
        <v>67</v>
      </c>
      <c r="B28" s="49">
        <v>53</v>
      </c>
      <c r="C28" s="129">
        <v>39.62264150943396</v>
      </c>
      <c r="D28" s="129">
        <v>43.39622641509434</v>
      </c>
      <c r="E28" s="129">
        <v>7.547169811320755</v>
      </c>
      <c r="F28" s="129">
        <v>3.7735849056603774</v>
      </c>
      <c r="G28" s="129">
        <v>5.660377358490567</v>
      </c>
    </row>
    <row r="29" spans="1:7" s="43" customFormat="1" ht="12.75" customHeight="1">
      <c r="A29" s="154" t="s">
        <v>49</v>
      </c>
      <c r="B29" s="49">
        <v>18</v>
      </c>
      <c r="C29" s="129">
        <v>44.44444444444444</v>
      </c>
      <c r="D29" s="129">
        <v>38.88888888888889</v>
      </c>
      <c r="E29" s="129">
        <v>11.11111111111111</v>
      </c>
      <c r="F29" s="129">
        <v>5.555555555555555</v>
      </c>
      <c r="G29" s="129">
        <v>0</v>
      </c>
    </row>
    <row r="30" spans="1:7" s="48" customFormat="1" ht="12.75" customHeight="1">
      <c r="A30" s="152"/>
      <c r="B30" s="49"/>
      <c r="C30" s="129"/>
      <c r="D30" s="129"/>
      <c r="E30" s="129"/>
      <c r="F30" s="129"/>
      <c r="G30" s="129"/>
    </row>
    <row r="31" spans="1:7" s="43" customFormat="1" ht="12.75" customHeight="1">
      <c r="A31" s="18" t="s">
        <v>50</v>
      </c>
      <c r="B31" s="49">
        <v>344</v>
      </c>
      <c r="C31" s="129">
        <v>5.232558139534884</v>
      </c>
      <c r="D31" s="129">
        <v>10.465116279069768</v>
      </c>
      <c r="E31" s="129">
        <v>30.523255813953487</v>
      </c>
      <c r="F31" s="129">
        <v>40.116279069767444</v>
      </c>
      <c r="G31" s="129">
        <v>13.662790697674417</v>
      </c>
    </row>
    <row r="32" spans="1:7" s="43" customFormat="1" ht="12.75" customHeight="1">
      <c r="A32" s="50"/>
      <c r="B32" s="49"/>
      <c r="C32" s="49"/>
      <c r="D32" s="49"/>
      <c r="E32" s="49"/>
      <c r="F32" s="49"/>
      <c r="G32" s="49"/>
    </row>
    <row r="33" spans="1:7" ht="12.75" customHeight="1">
      <c r="A33" s="16"/>
      <c r="B33" s="51" t="s">
        <v>15</v>
      </c>
      <c r="C33" s="51" t="s">
        <v>15</v>
      </c>
      <c r="D33" s="51" t="s">
        <v>15</v>
      </c>
      <c r="E33" s="51" t="s">
        <v>15</v>
      </c>
      <c r="F33" s="51" t="s">
        <v>15</v>
      </c>
      <c r="G33" s="51" t="s">
        <v>15</v>
      </c>
    </row>
    <row r="34" spans="1:7" ht="12.75" customHeight="1">
      <c r="A34" s="40" t="s">
        <v>58</v>
      </c>
      <c r="B34" s="42"/>
      <c r="C34" s="42"/>
      <c r="D34" s="42"/>
      <c r="E34" s="42"/>
      <c r="F34" s="42"/>
      <c r="G34" s="42"/>
    </row>
    <row r="35" spans="1:7" ht="12.75" customHeight="1">
      <c r="A35" s="16"/>
      <c r="B35" s="42"/>
      <c r="C35" s="42"/>
      <c r="D35" s="42"/>
      <c r="E35" s="42"/>
      <c r="F35" s="42"/>
      <c r="G35" s="42"/>
    </row>
    <row r="36" ht="12.75" customHeight="1">
      <c r="A36" s="6" t="s">
        <v>84</v>
      </c>
    </row>
    <row r="37" ht="12.75" customHeight="1">
      <c r="A37" s="15"/>
    </row>
    <row r="38" ht="12.75" customHeight="1">
      <c r="A38" s="15"/>
    </row>
    <row r="39" ht="12.75" customHeight="1">
      <c r="A39" s="15"/>
    </row>
    <row r="40" spans="1:7" ht="12.75" customHeight="1">
      <c r="A40" s="15"/>
      <c r="G40" s="170" t="s">
        <v>54</v>
      </c>
    </row>
    <row r="41" ht="12.75" customHeight="1"/>
  </sheetData>
  <sheetProtection/>
  <mergeCells count="1">
    <mergeCell ref="A5:G5"/>
  </mergeCells>
  <hyperlinks>
    <hyperlink ref="G3" location="Índice!C16" display="INDICE"/>
    <hyperlink ref="G40" location="Índice!B16" display="INDICE"/>
  </hyperlinks>
  <printOptions/>
  <pageMargins left="0.75" right="0.75" top="1" bottom="1" header="0" footer="0"/>
  <pageSetup fitToHeight="1" fitToWidth="1" horizontalDpi="600" verticalDpi="600" orientation="portrait" paperSize="9" scale="85" r:id="rId2"/>
  <headerFooter alignWithMargins="0">
    <oddFooter>&amp;L</oddFooter>
  </headerFooter>
  <rowBreaks count="1" manualBreakCount="1">
    <brk id="41" max="7" man="1"/>
  </rowBreaks>
  <colBreaks count="1" manualBreakCount="1">
    <brk id="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>
    <tabColor indexed="42"/>
    <outlinePr summaryRight="0"/>
    <pageSetUpPr fitToPage="1"/>
  </sheetPr>
  <dimension ref="A2:H39"/>
  <sheetViews>
    <sheetView showGridLines="0" zoomScaleSheetLayoutView="100" zoomScalePageLayoutView="0" workbookViewId="0" topLeftCell="A1">
      <selection activeCell="B34" sqref="B34"/>
    </sheetView>
  </sheetViews>
  <sheetFormatPr defaultColWidth="16.00390625" defaultRowHeight="12.75"/>
  <cols>
    <col min="1" max="1" width="27.7109375" style="34" customWidth="1" collapsed="1"/>
    <col min="2" max="3" width="11.7109375" style="34" customWidth="1"/>
    <col min="4" max="4" width="17.00390625" style="34" customWidth="1"/>
    <col min="5" max="5" width="16.00390625" style="34" customWidth="1"/>
    <col min="6" max="6" width="25.7109375" style="34" customWidth="1"/>
    <col min="7" max="7" width="16.421875" style="34" customWidth="1"/>
    <col min="8" max="16384" width="16.00390625" style="34" customWidth="1"/>
  </cols>
  <sheetData>
    <row r="1" s="33" customFormat="1" ht="12.75" customHeight="1"/>
    <row r="2" spans="1:5" ht="12.75" customHeight="1">
      <c r="A2" s="33"/>
      <c r="B2" s="33"/>
      <c r="C2" s="33"/>
      <c r="D2" s="33"/>
      <c r="E2" s="23"/>
    </row>
    <row r="3" ht="12.75" customHeight="1">
      <c r="F3" s="162" t="s">
        <v>54</v>
      </c>
    </row>
    <row r="4" spans="1:6" s="35" customFormat="1" ht="12.75" customHeight="1">
      <c r="A4" s="35" t="s">
        <v>15</v>
      </c>
      <c r="B4" s="35" t="s">
        <v>15</v>
      </c>
      <c r="D4" s="35" t="s">
        <v>15</v>
      </c>
      <c r="E4" s="35" t="s">
        <v>15</v>
      </c>
      <c r="F4" s="35" t="s">
        <v>15</v>
      </c>
    </row>
    <row r="5" spans="1:6" s="33" customFormat="1" ht="28.5" customHeight="1">
      <c r="A5" s="200" t="s">
        <v>8</v>
      </c>
      <c r="B5" s="200"/>
      <c r="C5" s="200"/>
      <c r="D5" s="200"/>
      <c r="E5" s="200"/>
      <c r="F5" s="200"/>
    </row>
    <row r="6" ht="17.25" customHeight="1">
      <c r="A6" s="17" t="s">
        <v>56</v>
      </c>
    </row>
    <row r="7" spans="1:8" ht="61.5" customHeight="1">
      <c r="A7" s="180"/>
      <c r="B7" s="20" t="s">
        <v>57</v>
      </c>
      <c r="C7" s="20" t="s">
        <v>82</v>
      </c>
      <c r="D7" s="20" t="s">
        <v>89</v>
      </c>
      <c r="E7" s="20" t="s">
        <v>90</v>
      </c>
      <c r="F7" s="20" t="s">
        <v>91</v>
      </c>
      <c r="G7" s="181"/>
      <c r="H7" s="35"/>
    </row>
    <row r="8" ht="20.25" customHeight="1"/>
    <row r="9" spans="1:8" s="33" customFormat="1" ht="12.75" customHeight="1">
      <c r="A9" s="13" t="s">
        <v>14</v>
      </c>
      <c r="B9" s="174">
        <v>108690</v>
      </c>
      <c r="C9" s="45">
        <v>89.93467660318336</v>
      </c>
      <c r="D9" s="45">
        <v>6.937160732358083</v>
      </c>
      <c r="E9" s="45">
        <v>2.844787928972307</v>
      </c>
      <c r="F9" s="45">
        <v>0.2769344005888306</v>
      </c>
      <c r="G9" s="177"/>
      <c r="H9" s="177"/>
    </row>
    <row r="10" spans="1:7" s="37" customFormat="1" ht="12.75" customHeight="1">
      <c r="A10" s="22"/>
      <c r="B10" s="36"/>
      <c r="C10" s="177"/>
      <c r="D10" s="173"/>
      <c r="E10" s="173"/>
      <c r="F10" s="173"/>
      <c r="G10" s="33"/>
    </row>
    <row r="11" spans="1:7" s="130" customFormat="1" ht="12.75" customHeight="1">
      <c r="A11" s="18" t="s">
        <v>52</v>
      </c>
      <c r="B11" s="174">
        <v>106756</v>
      </c>
      <c r="C11" s="45">
        <v>91.17988684476751</v>
      </c>
      <c r="D11" s="45">
        <v>5.647457754130915</v>
      </c>
      <c r="E11" s="45">
        <v>2.886957173367305</v>
      </c>
      <c r="F11" s="45">
        <v>0.2791412192288958</v>
      </c>
      <c r="G11" s="177"/>
    </row>
    <row r="12" spans="1:7" s="33" customFormat="1" ht="12.75" customHeight="1">
      <c r="A12" s="153" t="s">
        <v>40</v>
      </c>
      <c r="B12" s="175">
        <v>20578</v>
      </c>
      <c r="C12" s="183">
        <v>91.34512586257168</v>
      </c>
      <c r="D12" s="183">
        <v>5.661385946156089</v>
      </c>
      <c r="E12" s="183">
        <v>2.925454368743318</v>
      </c>
      <c r="F12" s="183">
        <v>0.06803382252891438</v>
      </c>
      <c r="G12" s="177"/>
    </row>
    <row r="13" spans="1:7" s="33" customFormat="1" ht="12.75" customHeight="1">
      <c r="A13" s="153" t="s">
        <v>41</v>
      </c>
      <c r="B13" s="175">
        <v>2505</v>
      </c>
      <c r="C13" s="183">
        <v>89.22155688622755</v>
      </c>
      <c r="D13" s="183">
        <v>6.227544910179641</v>
      </c>
      <c r="E13" s="183">
        <v>4.431137724550898</v>
      </c>
      <c r="F13" s="183">
        <v>0.07984031936127745</v>
      </c>
      <c r="G13" s="177"/>
    </row>
    <row r="14" spans="1:7" s="33" customFormat="1" ht="12.75" customHeight="1">
      <c r="A14" s="153" t="s">
        <v>60</v>
      </c>
      <c r="B14" s="175">
        <v>2554</v>
      </c>
      <c r="C14" s="183">
        <v>96.82850430696946</v>
      </c>
      <c r="D14" s="183">
        <v>1.0180109631949883</v>
      </c>
      <c r="E14" s="183">
        <v>1.957713390759593</v>
      </c>
      <c r="F14" s="183">
        <v>0.19577133907595928</v>
      </c>
      <c r="G14" s="177"/>
    </row>
    <row r="15" spans="1:7" s="33" customFormat="1" ht="12.75" customHeight="1">
      <c r="A15" s="153" t="s">
        <v>61</v>
      </c>
      <c r="B15" s="175">
        <v>3118</v>
      </c>
      <c r="C15" s="183">
        <v>95.70237331622835</v>
      </c>
      <c r="D15" s="183">
        <v>1.9563822963438102</v>
      </c>
      <c r="E15" s="183">
        <v>2.020525978191148</v>
      </c>
      <c r="F15" s="183">
        <v>0.3207184092366902</v>
      </c>
      <c r="G15" s="177"/>
    </row>
    <row r="16" spans="1:7" s="33" customFormat="1" ht="12.75" customHeight="1">
      <c r="A16" s="153" t="s">
        <v>42</v>
      </c>
      <c r="B16" s="175">
        <v>5954</v>
      </c>
      <c r="C16" s="183">
        <v>95.83473295263688</v>
      </c>
      <c r="D16" s="183">
        <v>1.7635203224722875</v>
      </c>
      <c r="E16" s="183">
        <v>2.032247228753779</v>
      </c>
      <c r="F16" s="183">
        <v>0.3694994961370507</v>
      </c>
      <c r="G16" s="177"/>
    </row>
    <row r="17" spans="1:7" s="33" customFormat="1" ht="12.75" customHeight="1">
      <c r="A17" s="153" t="s">
        <v>43</v>
      </c>
      <c r="B17" s="175">
        <v>1012</v>
      </c>
      <c r="C17" s="183">
        <v>93.08300395256917</v>
      </c>
      <c r="D17" s="183">
        <v>2.4703557312252964</v>
      </c>
      <c r="E17" s="183">
        <v>4.24901185770751</v>
      </c>
      <c r="F17" s="183">
        <v>0.09881422924901186</v>
      </c>
      <c r="G17" s="177"/>
    </row>
    <row r="18" spans="1:7" s="33" customFormat="1" ht="12.75" customHeight="1">
      <c r="A18" s="153" t="s">
        <v>62</v>
      </c>
      <c r="B18" s="175">
        <v>3720</v>
      </c>
      <c r="C18" s="183">
        <v>85.21505376344086</v>
      </c>
      <c r="D18" s="183">
        <v>11.451612903225806</v>
      </c>
      <c r="E18" s="183">
        <v>3.225806451612903</v>
      </c>
      <c r="F18" s="183">
        <v>0.10752688172043011</v>
      </c>
      <c r="G18" s="177"/>
    </row>
    <row r="19" spans="1:7" s="33" customFormat="1" ht="12.75" customHeight="1">
      <c r="A19" s="153" t="s">
        <v>44</v>
      </c>
      <c r="B19" s="175">
        <v>3121</v>
      </c>
      <c r="C19" s="183">
        <v>87.69625120153796</v>
      </c>
      <c r="D19" s="183">
        <v>6.696571611662929</v>
      </c>
      <c r="E19" s="183">
        <v>4.806151874399231</v>
      </c>
      <c r="F19" s="183">
        <v>0.8010253123998717</v>
      </c>
      <c r="G19" s="177"/>
    </row>
    <row r="20" spans="1:7" s="33" customFormat="1" ht="12.75" customHeight="1">
      <c r="A20" s="153" t="s">
        <v>45</v>
      </c>
      <c r="B20" s="175">
        <v>20947</v>
      </c>
      <c r="C20" s="183">
        <v>93.15892490571443</v>
      </c>
      <c r="D20" s="183">
        <v>3.780971022103404</v>
      </c>
      <c r="E20" s="183">
        <v>2.730701293741347</v>
      </c>
      <c r="F20" s="183">
        <v>0.3246288251300902</v>
      </c>
      <c r="G20" s="177"/>
    </row>
    <row r="21" spans="1:7" s="33" customFormat="1" ht="12.75" customHeight="1">
      <c r="A21" s="153" t="s">
        <v>63</v>
      </c>
      <c r="B21" s="175">
        <v>9365</v>
      </c>
      <c r="C21" s="183">
        <v>94.32995194874533</v>
      </c>
      <c r="D21" s="183">
        <v>1.8366257341163907</v>
      </c>
      <c r="E21" s="183">
        <v>3.5024025627335824</v>
      </c>
      <c r="F21" s="183">
        <v>0.2989855846235985</v>
      </c>
      <c r="G21" s="177"/>
    </row>
    <row r="22" spans="1:7" s="33" customFormat="1" ht="12.75" customHeight="1">
      <c r="A22" s="153" t="s">
        <v>46</v>
      </c>
      <c r="B22" s="175">
        <v>1503</v>
      </c>
      <c r="C22" s="183">
        <v>89.48769128409847</v>
      </c>
      <c r="D22" s="183">
        <v>4.657351962741185</v>
      </c>
      <c r="E22" s="183">
        <v>4.590818363273453</v>
      </c>
      <c r="F22" s="183">
        <v>1.2641383898868928</v>
      </c>
      <c r="G22" s="177"/>
    </row>
    <row r="23" spans="1:7" s="33" customFormat="1" ht="12.75" customHeight="1">
      <c r="A23" s="153" t="s">
        <v>47</v>
      </c>
      <c r="B23" s="175">
        <v>3443</v>
      </c>
      <c r="C23" s="183">
        <v>94.94626778971826</v>
      </c>
      <c r="D23" s="183">
        <v>2.991577112982864</v>
      </c>
      <c r="E23" s="183">
        <v>1.7136218414173687</v>
      </c>
      <c r="F23" s="183">
        <v>0.3485332558814987</v>
      </c>
      <c r="G23" s="177"/>
    </row>
    <row r="24" spans="1:7" s="33" customFormat="1" ht="12.75" customHeight="1">
      <c r="A24" s="153" t="s">
        <v>64</v>
      </c>
      <c r="B24" s="174">
        <v>19723</v>
      </c>
      <c r="C24" s="45">
        <v>84.86031536784465</v>
      </c>
      <c r="D24" s="45">
        <v>12.437255995538205</v>
      </c>
      <c r="E24" s="45">
        <v>2.5706028494650917</v>
      </c>
      <c r="F24" s="45">
        <v>0.13182578715205598</v>
      </c>
      <c r="G24" s="177"/>
    </row>
    <row r="25" spans="1:7" s="33" customFormat="1" ht="12.75" customHeight="1">
      <c r="A25" s="153" t="s">
        <v>65</v>
      </c>
      <c r="B25" s="175">
        <v>3823</v>
      </c>
      <c r="C25" s="183">
        <v>94.61156160083704</v>
      </c>
      <c r="D25" s="183">
        <v>3.060423750980905</v>
      </c>
      <c r="E25" s="183">
        <v>1.9879675647397332</v>
      </c>
      <c r="F25" s="183">
        <v>0.34004708344232276</v>
      </c>
      <c r="G25" s="177"/>
    </row>
    <row r="26" spans="1:7" s="33" customFormat="1" ht="12.75" customHeight="1">
      <c r="A26" s="153" t="s">
        <v>66</v>
      </c>
      <c r="B26" s="175">
        <v>955</v>
      </c>
      <c r="C26" s="183">
        <v>95.18324607329843</v>
      </c>
      <c r="D26" s="183">
        <v>3.1413612565445024</v>
      </c>
      <c r="E26" s="183">
        <v>1.5706806282722512</v>
      </c>
      <c r="F26" s="183">
        <v>0.10471204188481677</v>
      </c>
      <c r="G26" s="177"/>
    </row>
    <row r="27" spans="1:7" s="33" customFormat="1" ht="12.75" customHeight="1">
      <c r="A27" s="153" t="s">
        <v>48</v>
      </c>
      <c r="B27" s="175">
        <v>3895</v>
      </c>
      <c r="C27" s="183">
        <v>92.55455712451861</v>
      </c>
      <c r="D27" s="183">
        <v>1.8741976893453145</v>
      </c>
      <c r="E27" s="183">
        <v>4.415917843388961</v>
      </c>
      <c r="F27" s="183">
        <v>1.1553273427471118</v>
      </c>
      <c r="G27" s="177"/>
    </row>
    <row r="28" spans="1:7" s="33" customFormat="1" ht="12.75" customHeight="1">
      <c r="A28" s="153" t="s">
        <v>67</v>
      </c>
      <c r="B28" s="175">
        <v>408</v>
      </c>
      <c r="C28" s="183">
        <v>86.02941176470588</v>
      </c>
      <c r="D28" s="183">
        <v>9.558823529411764</v>
      </c>
      <c r="E28" s="183">
        <v>3.431372549019608</v>
      </c>
      <c r="F28" s="183">
        <v>0.7352941176470588</v>
      </c>
      <c r="G28" s="177"/>
    </row>
    <row r="29" spans="1:7" s="33" customFormat="1" ht="12.75" customHeight="1">
      <c r="A29" s="154" t="s">
        <v>49</v>
      </c>
      <c r="B29" s="175">
        <v>132</v>
      </c>
      <c r="C29" s="183">
        <v>87.12121212121212</v>
      </c>
      <c r="D29" s="183">
        <v>5.303030303030303</v>
      </c>
      <c r="E29" s="183">
        <v>7.575757575757576</v>
      </c>
      <c r="F29" s="183">
        <v>0</v>
      </c>
      <c r="G29" s="177"/>
    </row>
    <row r="30" spans="1:7" s="37" customFormat="1" ht="12.75" customHeight="1">
      <c r="A30" s="152"/>
      <c r="B30" s="175"/>
      <c r="C30" s="183"/>
      <c r="D30" s="183"/>
      <c r="E30" s="183"/>
      <c r="F30" s="183"/>
      <c r="G30" s="177"/>
    </row>
    <row r="31" spans="1:7" s="33" customFormat="1" ht="12.75" customHeight="1">
      <c r="A31" s="18" t="s">
        <v>50</v>
      </c>
      <c r="B31" s="175">
        <v>1934</v>
      </c>
      <c r="C31" s="183">
        <v>21.199586349534645</v>
      </c>
      <c r="D31" s="183">
        <v>78.12823164426061</v>
      </c>
      <c r="E31" s="183">
        <v>0.5170630816959669</v>
      </c>
      <c r="F31" s="183">
        <v>0.15511892450879006</v>
      </c>
      <c r="G31" s="177"/>
    </row>
    <row r="32" spans="1:7" s="33" customFormat="1" ht="12.75" customHeight="1">
      <c r="A32" s="38"/>
      <c r="B32" s="36"/>
      <c r="C32" s="36"/>
      <c r="D32" s="36"/>
      <c r="E32" s="36"/>
      <c r="F32" s="36"/>
      <c r="G32" s="172"/>
    </row>
    <row r="33" spans="1:6" ht="12.75" customHeight="1">
      <c r="A33" s="16"/>
      <c r="B33" s="39" t="s">
        <v>15</v>
      </c>
      <c r="C33" s="39"/>
      <c r="D33" s="39" t="s">
        <v>15</v>
      </c>
      <c r="E33" s="39" t="s">
        <v>15</v>
      </c>
      <c r="F33" s="39" t="s">
        <v>15</v>
      </c>
    </row>
    <row r="34" spans="1:6" ht="12.75" customHeight="1">
      <c r="A34" s="40" t="s">
        <v>58</v>
      </c>
      <c r="B34" s="35"/>
      <c r="C34" s="35"/>
      <c r="D34" s="35"/>
      <c r="E34" s="35"/>
      <c r="F34" s="35"/>
    </row>
    <row r="35" spans="1:6" ht="12.75" customHeight="1">
      <c r="A35" s="16"/>
      <c r="B35" s="35"/>
      <c r="C35" s="35"/>
      <c r="D35" s="35"/>
      <c r="E35" s="35"/>
      <c r="F35" s="35"/>
    </row>
    <row r="36" ht="12.75" customHeight="1">
      <c r="A36" s="6" t="s">
        <v>84</v>
      </c>
    </row>
    <row r="37" ht="12.75" customHeight="1">
      <c r="A37" s="15"/>
    </row>
    <row r="38" spans="1:6" ht="12.75" customHeight="1">
      <c r="A38" s="15"/>
      <c r="F38" s="170" t="s">
        <v>54</v>
      </c>
    </row>
    <row r="39" ht="12.75" customHeight="1">
      <c r="A39" s="15"/>
    </row>
    <row r="40" ht="12.75" customHeight="1"/>
    <row r="41" ht="12.75" customHeight="1"/>
  </sheetData>
  <sheetProtection/>
  <mergeCells count="1">
    <mergeCell ref="A5:F5"/>
  </mergeCells>
  <hyperlinks>
    <hyperlink ref="F3" location="Índice!C17" display="INDICE"/>
    <hyperlink ref="F38" location="Índice!B17" display="INDICE"/>
  </hyperlinks>
  <printOptions/>
  <pageMargins left="0.75" right="0.75" top="1" bottom="1" header="0" footer="0"/>
  <pageSetup fitToHeight="1" fitToWidth="1" horizontalDpi="600" verticalDpi="600" orientation="portrait" paperSize="9" scale="57" r:id="rId2"/>
  <headerFooter alignWithMargins="0">
    <oddFooter>&amp;L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">
    <tabColor indexed="42"/>
  </sheetPr>
  <dimension ref="A2:AT41"/>
  <sheetViews>
    <sheetView workbookViewId="0" topLeftCell="A1">
      <selection activeCell="H3" sqref="H3"/>
    </sheetView>
  </sheetViews>
  <sheetFormatPr defaultColWidth="16.00390625" defaultRowHeight="12.75"/>
  <cols>
    <col min="1" max="1" width="27.7109375" style="34" customWidth="1" collapsed="1"/>
    <col min="2" max="2" width="11.7109375" style="34" customWidth="1"/>
    <col min="3" max="3" width="15.421875" style="34" customWidth="1"/>
    <col min="4" max="4" width="14.8515625" style="34" customWidth="1"/>
    <col min="5" max="5" width="16.00390625" style="34" customWidth="1"/>
    <col min="6" max="6" width="17.00390625" style="34" customWidth="1"/>
    <col min="7" max="7" width="14.421875" style="34" customWidth="1"/>
    <col min="8" max="8" width="10.7109375" style="34" customWidth="1"/>
    <col min="9" max="9" width="10.8515625" style="34" customWidth="1"/>
    <col min="10" max="10" width="16.421875" style="34" customWidth="1"/>
    <col min="11" max="16384" width="16.00390625" style="34" customWidth="1"/>
  </cols>
  <sheetData>
    <row r="1" s="33" customFormat="1" ht="12.75" customHeight="1"/>
    <row r="2" spans="1:6" ht="12.75" customHeight="1">
      <c r="A2" s="33"/>
      <c r="B2" s="33"/>
      <c r="C2" s="33"/>
      <c r="D2" s="33"/>
      <c r="E2" s="23"/>
      <c r="F2" s="23"/>
    </row>
    <row r="3" ht="12.75" customHeight="1">
      <c r="H3" s="162" t="s">
        <v>54</v>
      </c>
    </row>
    <row r="4" spans="1:8" s="35" customFormat="1" ht="12.75" customHeight="1">
      <c r="A4" s="35" t="s">
        <v>15</v>
      </c>
      <c r="B4" s="35" t="s">
        <v>15</v>
      </c>
      <c r="D4" s="35" t="s">
        <v>15</v>
      </c>
      <c r="E4" s="35" t="s">
        <v>15</v>
      </c>
      <c r="G4" s="35" t="s">
        <v>15</v>
      </c>
      <c r="H4" s="35" t="s">
        <v>15</v>
      </c>
    </row>
    <row r="5" spans="1:9" s="33" customFormat="1" ht="30.75" customHeight="1">
      <c r="A5" s="200" t="s">
        <v>9</v>
      </c>
      <c r="B5" s="200"/>
      <c r="C5" s="200"/>
      <c r="D5" s="200"/>
      <c r="E5" s="200"/>
      <c r="F5" s="200"/>
      <c r="G5" s="200"/>
      <c r="H5" s="200"/>
      <c r="I5" s="229"/>
    </row>
    <row r="6" ht="15" customHeight="1">
      <c r="A6" s="17" t="s">
        <v>56</v>
      </c>
    </row>
    <row r="7" spans="1:11" ht="42" customHeight="1">
      <c r="A7" s="180"/>
      <c r="B7" s="20" t="s">
        <v>57</v>
      </c>
      <c r="C7" s="20" t="s">
        <v>92</v>
      </c>
      <c r="D7" s="20" t="s">
        <v>93</v>
      </c>
      <c r="E7" s="20" t="s">
        <v>94</v>
      </c>
      <c r="F7" s="20" t="s">
        <v>108</v>
      </c>
      <c r="G7" s="20" t="s">
        <v>95</v>
      </c>
      <c r="H7" s="20" t="s">
        <v>96</v>
      </c>
      <c r="I7" s="20" t="s">
        <v>17</v>
      </c>
      <c r="J7" s="181"/>
      <c r="K7" s="35"/>
    </row>
    <row r="8" ht="18" customHeight="1"/>
    <row r="9" spans="1:11" s="33" customFormat="1" ht="12.75" customHeight="1">
      <c r="A9" s="13" t="s">
        <v>14</v>
      </c>
      <c r="B9" s="174">
        <v>108690</v>
      </c>
      <c r="C9" s="45">
        <v>63.13000276014352</v>
      </c>
      <c r="D9" s="45">
        <v>11.689207838807619</v>
      </c>
      <c r="E9" s="45">
        <v>0.7489189437850768</v>
      </c>
      <c r="F9" s="45">
        <v>9.845431962462047</v>
      </c>
      <c r="G9" s="45">
        <v>0.564909375287515</v>
      </c>
      <c r="H9" s="45">
        <v>9.033029717545313</v>
      </c>
      <c r="I9" s="45">
        <v>4.988499401968903</v>
      </c>
      <c r="J9" s="177"/>
      <c r="K9" s="177"/>
    </row>
    <row r="10" spans="1:46" s="37" customFormat="1" ht="12.75" customHeight="1">
      <c r="A10" s="4"/>
      <c r="B10" s="36"/>
      <c r="C10" s="177"/>
      <c r="D10" s="177"/>
      <c r="E10" s="177"/>
      <c r="F10" s="177"/>
      <c r="G10" s="177"/>
      <c r="H10" s="177"/>
      <c r="I10" s="177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</row>
    <row r="11" spans="1:46" s="130" customFormat="1" ht="12.75" customHeight="1">
      <c r="A11" s="18" t="s">
        <v>52</v>
      </c>
      <c r="B11" s="174">
        <v>106756</v>
      </c>
      <c r="C11" s="45">
        <v>63.57675446813293</v>
      </c>
      <c r="D11" s="45">
        <v>11.482258608415453</v>
      </c>
      <c r="E11" s="45">
        <v>0.7624864176252388</v>
      </c>
      <c r="F11" s="45">
        <v>9.847690059575106</v>
      </c>
      <c r="G11" s="45">
        <v>0.5657761624639365</v>
      </c>
      <c r="H11" s="45">
        <v>8.96998763535539</v>
      </c>
      <c r="I11" s="45">
        <v>4.795046648431938</v>
      </c>
      <c r="J11" s="17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</row>
    <row r="12" spans="1:10" s="33" customFormat="1" ht="12.75" customHeight="1">
      <c r="A12" s="153" t="s">
        <v>40</v>
      </c>
      <c r="B12" s="175">
        <v>20578</v>
      </c>
      <c r="C12" s="183">
        <v>90.63077072601807</v>
      </c>
      <c r="D12" s="183">
        <v>1.1711536592477403</v>
      </c>
      <c r="E12" s="183">
        <v>0.11176985129750219</v>
      </c>
      <c r="F12" s="183">
        <v>3.3676742151812613</v>
      </c>
      <c r="G12" s="183">
        <v>0.6949169015453397</v>
      </c>
      <c r="H12" s="183">
        <v>3.474584507726698</v>
      </c>
      <c r="I12" s="183">
        <v>0.5491301389833803</v>
      </c>
      <c r="J12" s="177"/>
    </row>
    <row r="13" spans="1:10" s="33" customFormat="1" ht="12.75" customHeight="1">
      <c r="A13" s="153" t="s">
        <v>41</v>
      </c>
      <c r="B13" s="175">
        <v>2505</v>
      </c>
      <c r="C13" s="183">
        <v>65.74850299401199</v>
      </c>
      <c r="D13" s="183">
        <v>10.658682634730539</v>
      </c>
      <c r="E13" s="183">
        <v>0.19960079840319359</v>
      </c>
      <c r="F13" s="183">
        <v>10.818363273453095</v>
      </c>
      <c r="G13" s="183">
        <v>0.39920159680638717</v>
      </c>
      <c r="H13" s="183">
        <v>9.3812375249501</v>
      </c>
      <c r="I13" s="183">
        <v>2.7944111776447107</v>
      </c>
      <c r="J13" s="177"/>
    </row>
    <row r="14" spans="1:10" s="33" customFormat="1" ht="12.75" customHeight="1">
      <c r="A14" s="153" t="s">
        <v>60</v>
      </c>
      <c r="B14" s="175">
        <v>2554</v>
      </c>
      <c r="C14" s="183">
        <v>21.10415035238841</v>
      </c>
      <c r="D14" s="183">
        <v>28.974158183241972</v>
      </c>
      <c r="E14" s="183">
        <v>0.15661707126076743</v>
      </c>
      <c r="F14" s="183">
        <v>27.016444792482382</v>
      </c>
      <c r="G14" s="183">
        <v>1.2529365700861395</v>
      </c>
      <c r="H14" s="183">
        <v>19.890368050117463</v>
      </c>
      <c r="I14" s="183">
        <v>1.6053249804228662</v>
      </c>
      <c r="J14" s="177"/>
    </row>
    <row r="15" spans="1:10" s="33" customFormat="1" ht="12.75" customHeight="1">
      <c r="A15" s="153" t="s">
        <v>61</v>
      </c>
      <c r="B15" s="175">
        <v>3118</v>
      </c>
      <c r="C15" s="183">
        <v>55.64464400256575</v>
      </c>
      <c r="D15" s="183">
        <v>15.811417575368827</v>
      </c>
      <c r="E15" s="183">
        <v>0.4169339320076972</v>
      </c>
      <c r="F15" s="183">
        <v>11.930724823604875</v>
      </c>
      <c r="G15" s="183">
        <v>0.5131494547787042</v>
      </c>
      <c r="H15" s="183">
        <v>14.368184733803721</v>
      </c>
      <c r="I15" s="183">
        <v>1.3149454778704297</v>
      </c>
      <c r="J15" s="177"/>
    </row>
    <row r="16" spans="1:10" s="33" customFormat="1" ht="12.75" customHeight="1">
      <c r="A16" s="153" t="s">
        <v>42</v>
      </c>
      <c r="B16" s="175">
        <v>5954</v>
      </c>
      <c r="C16" s="183">
        <v>53.40947262344642</v>
      </c>
      <c r="D16" s="183">
        <v>16.106818945246893</v>
      </c>
      <c r="E16" s="183">
        <v>0.08397715821296607</v>
      </c>
      <c r="F16" s="183">
        <v>25.310715485387973</v>
      </c>
      <c r="G16" s="183">
        <v>0.11756802149815251</v>
      </c>
      <c r="H16" s="183">
        <v>3.745381256298287</v>
      </c>
      <c r="I16" s="183">
        <v>1.2260665099093047</v>
      </c>
      <c r="J16" s="177"/>
    </row>
    <row r="17" spans="1:10" s="33" customFormat="1" ht="12.75" customHeight="1">
      <c r="A17" s="153" t="s">
        <v>43</v>
      </c>
      <c r="B17" s="175">
        <v>1012</v>
      </c>
      <c r="C17" s="183">
        <v>56.32411067193676</v>
      </c>
      <c r="D17" s="183">
        <v>13.339920948616601</v>
      </c>
      <c r="E17" s="183">
        <v>0</v>
      </c>
      <c r="F17" s="183">
        <v>10.67193675889328</v>
      </c>
      <c r="G17" s="183">
        <v>0</v>
      </c>
      <c r="H17" s="183">
        <v>19.07114624505929</v>
      </c>
      <c r="I17" s="183">
        <v>0.592885375494071</v>
      </c>
      <c r="J17" s="177"/>
    </row>
    <row r="18" spans="1:10" s="33" customFormat="1" ht="12.75" customHeight="1">
      <c r="A18" s="153" t="s">
        <v>62</v>
      </c>
      <c r="B18" s="175">
        <v>3720</v>
      </c>
      <c r="C18" s="183">
        <v>58.225806451612904</v>
      </c>
      <c r="D18" s="183">
        <v>11.182795698924732</v>
      </c>
      <c r="E18" s="183">
        <v>1.4516129032258065</v>
      </c>
      <c r="F18" s="183">
        <v>13.548387096774196</v>
      </c>
      <c r="G18" s="183">
        <v>1.021505376344086</v>
      </c>
      <c r="H18" s="183">
        <v>14.00537634408602</v>
      </c>
      <c r="I18" s="183">
        <v>0.564516129032258</v>
      </c>
      <c r="J18" s="177"/>
    </row>
    <row r="19" spans="1:10" s="33" customFormat="1" ht="12.75" customHeight="1">
      <c r="A19" s="153" t="s">
        <v>44</v>
      </c>
      <c r="B19" s="175">
        <v>3121</v>
      </c>
      <c r="C19" s="183">
        <v>53.0919577058635</v>
      </c>
      <c r="D19" s="183">
        <v>10.893944248638258</v>
      </c>
      <c r="E19" s="183">
        <v>0.7049022749118872</v>
      </c>
      <c r="F19" s="183">
        <v>11.69496956103813</v>
      </c>
      <c r="G19" s="183">
        <v>0.5126561999359179</v>
      </c>
      <c r="H19" s="183">
        <v>22.877282922140342</v>
      </c>
      <c r="I19" s="183">
        <v>0.2242870874719641</v>
      </c>
      <c r="J19" s="177"/>
    </row>
    <row r="20" spans="1:10" s="33" customFormat="1" ht="12.75" customHeight="1">
      <c r="A20" s="153" t="s">
        <v>45</v>
      </c>
      <c r="B20" s="175">
        <v>20947</v>
      </c>
      <c r="C20" s="183">
        <v>65.45567384350981</v>
      </c>
      <c r="D20" s="183">
        <v>15.55831383969065</v>
      </c>
      <c r="E20" s="183">
        <v>0.004773953310736621</v>
      </c>
      <c r="F20" s="183">
        <v>0.06206139303957608</v>
      </c>
      <c r="G20" s="183">
        <v>0</v>
      </c>
      <c r="H20" s="183">
        <v>0.06206139303957608</v>
      </c>
      <c r="I20" s="183">
        <v>18.85711557740965</v>
      </c>
      <c r="J20" s="177"/>
    </row>
    <row r="21" spans="1:10" s="33" customFormat="1" ht="12.75" customHeight="1">
      <c r="A21" s="153" t="s">
        <v>63</v>
      </c>
      <c r="B21" s="175">
        <v>9365</v>
      </c>
      <c r="C21" s="183">
        <v>67.45328350240256</v>
      </c>
      <c r="D21" s="183">
        <v>13.475707421249334</v>
      </c>
      <c r="E21" s="183">
        <v>0.2455953016550988</v>
      </c>
      <c r="F21" s="183">
        <v>8.243459690336358</v>
      </c>
      <c r="G21" s="183">
        <v>0.38441003737319807</v>
      </c>
      <c r="H21" s="183">
        <v>10.080085424452749</v>
      </c>
      <c r="I21" s="183">
        <v>0.11745862253069943</v>
      </c>
      <c r="J21" s="177"/>
    </row>
    <row r="22" spans="1:10" s="33" customFormat="1" ht="12.75" customHeight="1">
      <c r="A22" s="153" t="s">
        <v>46</v>
      </c>
      <c r="B22" s="175">
        <v>1503</v>
      </c>
      <c r="C22" s="183">
        <v>66.13439787092481</v>
      </c>
      <c r="D22" s="183">
        <v>2.3286759813705924</v>
      </c>
      <c r="E22" s="183">
        <v>0.39920159680638717</v>
      </c>
      <c r="F22" s="183">
        <v>11.57684630738523</v>
      </c>
      <c r="G22" s="183">
        <v>0.2661343978709248</v>
      </c>
      <c r="H22" s="183">
        <v>12.042581503659349</v>
      </c>
      <c r="I22" s="183">
        <v>7.252162341982701</v>
      </c>
      <c r="J22" s="177"/>
    </row>
    <row r="23" spans="1:10" s="33" customFormat="1" ht="12.75" customHeight="1">
      <c r="A23" s="153" t="s">
        <v>47</v>
      </c>
      <c r="B23" s="175">
        <v>3443</v>
      </c>
      <c r="C23" s="183">
        <v>60.84809758931164</v>
      </c>
      <c r="D23" s="183">
        <v>9.613708974731338</v>
      </c>
      <c r="E23" s="183">
        <v>0.4066221318617485</v>
      </c>
      <c r="F23" s="183">
        <v>7.232065059541099</v>
      </c>
      <c r="G23" s="183">
        <v>0.05808887598024978</v>
      </c>
      <c r="H23" s="183">
        <v>18.47226256171943</v>
      </c>
      <c r="I23" s="183">
        <v>3.369154806854487</v>
      </c>
      <c r="J23" s="177"/>
    </row>
    <row r="24" spans="1:10" s="33" customFormat="1" ht="12.75" customHeight="1">
      <c r="A24" s="153" t="s">
        <v>64</v>
      </c>
      <c r="B24" s="174">
        <v>19723</v>
      </c>
      <c r="C24" s="45">
        <v>38.969730771180856</v>
      </c>
      <c r="D24" s="45">
        <v>16.782436748973282</v>
      </c>
      <c r="E24" s="45">
        <v>3.229731785225371</v>
      </c>
      <c r="F24" s="45">
        <v>20.77270192161436</v>
      </c>
      <c r="G24" s="45">
        <v>1.1002383004613903</v>
      </c>
      <c r="H24" s="45">
        <v>18.50631242711555</v>
      </c>
      <c r="I24" s="45">
        <v>0.6388480454291944</v>
      </c>
      <c r="J24" s="177"/>
    </row>
    <row r="25" spans="1:10" s="33" customFormat="1" ht="12.75" customHeight="1">
      <c r="A25" s="153" t="s">
        <v>65</v>
      </c>
      <c r="B25" s="175">
        <v>3823</v>
      </c>
      <c r="C25" s="183">
        <v>66.36149620716715</v>
      </c>
      <c r="D25" s="183">
        <v>3.1127386868951086</v>
      </c>
      <c r="E25" s="183">
        <v>0.07847240387130526</v>
      </c>
      <c r="F25" s="183">
        <v>13.680355741564219</v>
      </c>
      <c r="G25" s="183">
        <v>2.0402825006539365</v>
      </c>
      <c r="H25" s="183">
        <v>9.86136541982736</v>
      </c>
      <c r="I25" s="183">
        <v>4.865289040020926</v>
      </c>
      <c r="J25" s="177"/>
    </row>
    <row r="26" spans="1:10" s="33" customFormat="1" ht="12.75" customHeight="1">
      <c r="A26" s="153" t="s">
        <v>66</v>
      </c>
      <c r="B26" s="175">
        <v>955</v>
      </c>
      <c r="C26" s="183">
        <v>90.89005235602095</v>
      </c>
      <c r="D26" s="183">
        <v>2.3036649214659684</v>
      </c>
      <c r="E26" s="183">
        <v>0.20942408376963353</v>
      </c>
      <c r="F26" s="183">
        <v>1.6753926701570683</v>
      </c>
      <c r="G26" s="183">
        <v>0.31413612565445026</v>
      </c>
      <c r="H26" s="183">
        <v>4.293193717277487</v>
      </c>
      <c r="I26" s="183">
        <v>0.31413612565445026</v>
      </c>
      <c r="J26" s="177"/>
    </row>
    <row r="27" spans="1:10" s="33" customFormat="1" ht="12.75" customHeight="1">
      <c r="A27" s="153" t="s">
        <v>48</v>
      </c>
      <c r="B27" s="175">
        <v>3895</v>
      </c>
      <c r="C27" s="183">
        <v>80.4364569961489</v>
      </c>
      <c r="D27" s="183">
        <v>7.060333761232348</v>
      </c>
      <c r="E27" s="183">
        <v>0</v>
      </c>
      <c r="F27" s="183">
        <v>3.183568677792041</v>
      </c>
      <c r="G27" s="183">
        <v>0.051347881899871634</v>
      </c>
      <c r="H27" s="183">
        <v>3.1578947368421053</v>
      </c>
      <c r="I27" s="183">
        <v>6.110397946084724</v>
      </c>
      <c r="J27" s="177"/>
    </row>
    <row r="28" spans="1:10" s="33" customFormat="1" ht="12.75" customHeight="1">
      <c r="A28" s="153" t="s">
        <v>67</v>
      </c>
      <c r="B28" s="175">
        <v>408</v>
      </c>
      <c r="C28" s="183">
        <v>72.54901960784314</v>
      </c>
      <c r="D28" s="183">
        <v>11.519607843137255</v>
      </c>
      <c r="E28" s="183">
        <v>0.24509803921568626</v>
      </c>
      <c r="F28" s="183">
        <v>5.637254901960785</v>
      </c>
      <c r="G28" s="183">
        <v>0</v>
      </c>
      <c r="H28" s="183">
        <v>8.57843137254902</v>
      </c>
      <c r="I28" s="183">
        <v>1.4705882352941175</v>
      </c>
      <c r="J28" s="177"/>
    </row>
    <row r="29" spans="1:10" s="33" customFormat="1" ht="12.75" customHeight="1">
      <c r="A29" s="154" t="s">
        <v>49</v>
      </c>
      <c r="B29" s="175">
        <v>132</v>
      </c>
      <c r="C29" s="183">
        <v>0</v>
      </c>
      <c r="D29" s="183">
        <v>0</v>
      </c>
      <c r="E29" s="183">
        <v>0</v>
      </c>
      <c r="F29" s="183">
        <v>0</v>
      </c>
      <c r="G29" s="183">
        <v>0</v>
      </c>
      <c r="H29" s="183">
        <v>0</v>
      </c>
      <c r="I29" s="183">
        <v>0</v>
      </c>
      <c r="J29" s="177"/>
    </row>
    <row r="30" spans="1:33" s="37" customFormat="1" ht="12.75" customHeight="1">
      <c r="A30" s="152"/>
      <c r="B30" s="175"/>
      <c r="C30" s="183"/>
      <c r="D30" s="183"/>
      <c r="E30" s="183"/>
      <c r="F30" s="183"/>
      <c r="G30" s="183"/>
      <c r="H30" s="183"/>
      <c r="I30" s="183"/>
      <c r="J30" s="177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10" s="33" customFormat="1" ht="12.75" customHeight="1">
      <c r="A31" s="18" t="s">
        <v>50</v>
      </c>
      <c r="B31" s="175">
        <v>1934</v>
      </c>
      <c r="C31" s="183">
        <v>38.46949327817994</v>
      </c>
      <c r="D31" s="183">
        <v>23.11271975180972</v>
      </c>
      <c r="E31" s="183">
        <v>0</v>
      </c>
      <c r="F31" s="183">
        <v>9.720785935884178</v>
      </c>
      <c r="G31" s="183">
        <v>0.5170630816959669</v>
      </c>
      <c r="H31" s="183">
        <v>12.5129265770424</v>
      </c>
      <c r="I31" s="183">
        <v>15.667011375387796</v>
      </c>
      <c r="J31" s="177"/>
    </row>
    <row r="32" spans="1:10" s="33" customFormat="1" ht="12.75" customHeight="1">
      <c r="A32" s="38"/>
      <c r="B32" s="175"/>
      <c r="C32" s="175"/>
      <c r="D32" s="175"/>
      <c r="E32" s="175"/>
      <c r="F32" s="175"/>
      <c r="G32" s="175"/>
      <c r="H32" s="175"/>
      <c r="I32" s="185"/>
      <c r="J32" s="172"/>
    </row>
    <row r="33" spans="1:9" ht="12.75" customHeight="1">
      <c r="A33" s="16"/>
      <c r="B33" s="39" t="s">
        <v>15</v>
      </c>
      <c r="C33" s="39"/>
      <c r="D33" s="39" t="s">
        <v>15</v>
      </c>
      <c r="E33" s="39" t="s">
        <v>15</v>
      </c>
      <c r="F33" s="39"/>
      <c r="G33" s="39" t="s">
        <v>15</v>
      </c>
      <c r="H33" s="39" t="s">
        <v>15</v>
      </c>
      <c r="I33" s="35"/>
    </row>
    <row r="34" spans="1:9" ht="12.75" customHeight="1">
      <c r="A34" s="40" t="s">
        <v>58</v>
      </c>
      <c r="B34" s="35"/>
      <c r="C34" s="35"/>
      <c r="D34" s="35"/>
      <c r="E34" s="35"/>
      <c r="F34" s="35"/>
      <c r="G34" s="35"/>
      <c r="H34" s="35"/>
      <c r="I34" s="35"/>
    </row>
    <row r="35" spans="1:9" ht="12.75" customHeight="1">
      <c r="A35" s="16"/>
      <c r="B35" s="35"/>
      <c r="C35" s="35"/>
      <c r="D35" s="35"/>
      <c r="E35" s="35"/>
      <c r="F35" s="35"/>
      <c r="G35" s="35"/>
      <c r="H35" s="35"/>
      <c r="I35" s="35"/>
    </row>
    <row r="36" ht="12.75" customHeight="1">
      <c r="A36" s="6" t="s">
        <v>84</v>
      </c>
    </row>
    <row r="37" ht="12.75" customHeight="1">
      <c r="A37" s="15"/>
    </row>
    <row r="38" spans="1:6" ht="12.75" customHeight="1">
      <c r="A38" s="15"/>
      <c r="F38" s="170" t="s">
        <v>54</v>
      </c>
    </row>
    <row r="39" ht="12.75" customHeight="1">
      <c r="A39" s="15"/>
    </row>
    <row r="40" ht="12.75" customHeight="1"/>
    <row r="41" spans="8:9" ht="12.75" customHeight="1">
      <c r="H41" s="167"/>
      <c r="I41" s="167"/>
    </row>
  </sheetData>
  <mergeCells count="1">
    <mergeCell ref="A5:I5"/>
  </mergeCells>
  <hyperlinks>
    <hyperlink ref="H3" location="Índice!C18" display="INDICE"/>
    <hyperlink ref="F38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>
    <tabColor indexed="42"/>
  </sheetPr>
  <dimension ref="A2:AR41"/>
  <sheetViews>
    <sheetView workbookViewId="0" topLeftCell="A1">
      <selection activeCell="I3" sqref="I3"/>
    </sheetView>
  </sheetViews>
  <sheetFormatPr defaultColWidth="16.00390625" defaultRowHeight="12.75"/>
  <cols>
    <col min="1" max="1" width="27.7109375" style="34" customWidth="1" collapsed="1"/>
    <col min="2" max="2" width="11.7109375" style="34" customWidth="1"/>
    <col min="3" max="3" width="10.7109375" style="34" customWidth="1"/>
    <col min="4" max="4" width="9.00390625" style="34" customWidth="1"/>
    <col min="5" max="5" width="12.00390625" style="34" customWidth="1"/>
    <col min="6" max="6" width="12.140625" style="34" customWidth="1"/>
    <col min="7" max="7" width="16.7109375" style="34" customWidth="1"/>
    <col min="8" max="8" width="14.57421875" style="34" customWidth="1"/>
    <col min="9" max="9" width="11.7109375" style="34" customWidth="1"/>
    <col min="10" max="10" width="16.421875" style="34" customWidth="1"/>
    <col min="11" max="16384" width="16.00390625" style="34" customWidth="1"/>
  </cols>
  <sheetData>
    <row r="1" s="33" customFormat="1" ht="12.75" customHeight="1"/>
    <row r="2" spans="1:8" ht="12.75" customHeight="1">
      <c r="A2" s="33"/>
      <c r="B2" s="33"/>
      <c r="D2" s="162"/>
      <c r="E2" s="162"/>
      <c r="F2" s="162"/>
      <c r="G2" s="162"/>
      <c r="H2" s="162"/>
    </row>
    <row r="3" ht="12.75" customHeight="1">
      <c r="I3" s="162" t="s">
        <v>54</v>
      </c>
    </row>
    <row r="4" spans="1:9" s="35" customFormat="1" ht="12.75" customHeight="1">
      <c r="A4" s="35" t="s">
        <v>15</v>
      </c>
      <c r="B4" s="35" t="s">
        <v>15</v>
      </c>
      <c r="C4" s="35" t="s">
        <v>15</v>
      </c>
      <c r="I4" s="35" t="s">
        <v>15</v>
      </c>
    </row>
    <row r="5" spans="1:9" s="33" customFormat="1" ht="27.75" customHeight="1">
      <c r="A5" s="200" t="s">
        <v>10</v>
      </c>
      <c r="B5" s="200"/>
      <c r="C5" s="200"/>
      <c r="D5" s="200"/>
      <c r="E5" s="200"/>
      <c r="F5" s="200"/>
      <c r="G5" s="200"/>
      <c r="H5" s="200"/>
      <c r="I5" s="200"/>
    </row>
    <row r="6" ht="19.5" customHeight="1">
      <c r="A6" s="17" t="s">
        <v>56</v>
      </c>
    </row>
    <row r="7" spans="1:9" ht="26.25" customHeight="1">
      <c r="A7" s="186"/>
      <c r="B7" s="20" t="s">
        <v>57</v>
      </c>
      <c r="C7" s="20" t="s">
        <v>99</v>
      </c>
      <c r="D7" s="20" t="s">
        <v>100</v>
      </c>
      <c r="E7" s="20" t="s">
        <v>101</v>
      </c>
      <c r="F7" s="20" t="s">
        <v>102</v>
      </c>
      <c r="G7" s="20" t="s">
        <v>103</v>
      </c>
      <c r="H7" s="20" t="s">
        <v>104</v>
      </c>
      <c r="I7" s="20" t="s">
        <v>105</v>
      </c>
    </row>
    <row r="8" spans="3:4" ht="20.25" customHeight="1">
      <c r="C8" s="187"/>
      <c r="D8" s="187"/>
    </row>
    <row r="9" spans="1:11" s="33" customFormat="1" ht="12.75" customHeight="1">
      <c r="A9" s="13" t="s">
        <v>14</v>
      </c>
      <c r="B9" s="174">
        <v>108690</v>
      </c>
      <c r="C9" s="45">
        <v>4.055570889686264</v>
      </c>
      <c r="D9" s="45">
        <v>25.383199926396173</v>
      </c>
      <c r="E9" s="45">
        <v>0.728677891250345</v>
      </c>
      <c r="F9" s="45">
        <v>13.602907351182262</v>
      </c>
      <c r="G9" s="45">
        <v>0.8593246848836139</v>
      </c>
      <c r="H9" s="45">
        <v>21.152819946637223</v>
      </c>
      <c r="I9" s="45">
        <v>34.21749930996412</v>
      </c>
      <c r="J9" s="177"/>
      <c r="K9" s="177"/>
    </row>
    <row r="10" spans="1:44" s="37" customFormat="1" ht="12.75" customHeight="1">
      <c r="A10" s="4"/>
      <c r="B10" s="175"/>
      <c r="C10" s="177"/>
      <c r="D10" s="177"/>
      <c r="E10" s="177"/>
      <c r="F10" s="177"/>
      <c r="G10" s="177"/>
      <c r="H10" s="177"/>
      <c r="I10" s="177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</row>
    <row r="11" spans="1:44" s="130" customFormat="1" ht="12.75" customHeight="1">
      <c r="A11" s="18" t="s">
        <v>52</v>
      </c>
      <c r="B11" s="174">
        <v>106756</v>
      </c>
      <c r="C11" s="45">
        <v>4.119674772378133</v>
      </c>
      <c r="D11" s="45">
        <v>25.676308591554577</v>
      </c>
      <c r="E11" s="45">
        <v>0.7362583836037319</v>
      </c>
      <c r="F11" s="45">
        <v>13.520551538086853</v>
      </c>
      <c r="G11" s="45">
        <v>0.8711454157143392</v>
      </c>
      <c r="H11" s="45">
        <v>20.58619656038068</v>
      </c>
      <c r="I11" s="45">
        <v>34.48986473828169</v>
      </c>
      <c r="J11" s="17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</row>
    <row r="12" spans="1:10" s="33" customFormat="1" ht="12.75" customHeight="1">
      <c r="A12" s="153" t="s">
        <v>40</v>
      </c>
      <c r="B12" s="175">
        <v>20578</v>
      </c>
      <c r="C12" s="183">
        <v>14.685586548741375</v>
      </c>
      <c r="D12" s="183">
        <v>31.26640101078822</v>
      </c>
      <c r="E12" s="183">
        <v>1.0836816017105648</v>
      </c>
      <c r="F12" s="183">
        <v>14.228788026047233</v>
      </c>
      <c r="G12" s="183">
        <v>1.8174749732724267</v>
      </c>
      <c r="H12" s="183">
        <v>0.4567985226941394</v>
      </c>
      <c r="I12" s="183">
        <v>36.46126931674604</v>
      </c>
      <c r="J12" s="177"/>
    </row>
    <row r="13" spans="1:10" s="33" customFormat="1" ht="12.75" customHeight="1">
      <c r="A13" s="153" t="s">
        <v>41</v>
      </c>
      <c r="B13" s="175">
        <v>2505</v>
      </c>
      <c r="C13" s="183">
        <v>3.3932135728542914</v>
      </c>
      <c r="D13" s="183">
        <v>31.297405189620758</v>
      </c>
      <c r="E13" s="183">
        <v>0.8383233532934131</v>
      </c>
      <c r="F13" s="183">
        <v>15.848303393213573</v>
      </c>
      <c r="G13" s="183">
        <v>1.3173652694610778</v>
      </c>
      <c r="H13" s="183">
        <v>1.3173652694610778</v>
      </c>
      <c r="I13" s="183">
        <v>45.98802395209581</v>
      </c>
      <c r="J13" s="177"/>
    </row>
    <row r="14" spans="1:10" s="33" customFormat="1" ht="12.75" customHeight="1">
      <c r="A14" s="153" t="s">
        <v>60</v>
      </c>
      <c r="B14" s="175">
        <v>2554</v>
      </c>
      <c r="C14" s="183">
        <v>1.1746280344557558</v>
      </c>
      <c r="D14" s="183">
        <v>42.7956147220047</v>
      </c>
      <c r="E14" s="183">
        <v>0.9788566953797965</v>
      </c>
      <c r="F14" s="183">
        <v>22.552858261550508</v>
      </c>
      <c r="G14" s="183">
        <v>0.15661707126076743</v>
      </c>
      <c r="H14" s="183">
        <v>1.5661707126076743</v>
      </c>
      <c r="I14" s="183">
        <v>30.7752545027408</v>
      </c>
      <c r="J14" s="177"/>
    </row>
    <row r="15" spans="1:10" s="33" customFormat="1" ht="12.75" customHeight="1">
      <c r="A15" s="153" t="s">
        <v>61</v>
      </c>
      <c r="B15" s="175">
        <v>3118</v>
      </c>
      <c r="C15" s="183">
        <v>1.5715202052597819</v>
      </c>
      <c r="D15" s="183">
        <v>29.345734445157152</v>
      </c>
      <c r="E15" s="183">
        <v>1.63566388710712</v>
      </c>
      <c r="F15" s="183">
        <v>20.62219371391918</v>
      </c>
      <c r="G15" s="183">
        <v>0.38486209108402825</v>
      </c>
      <c r="H15" s="183">
        <v>6.221937139191789</v>
      </c>
      <c r="I15" s="183">
        <v>40.21808851828095</v>
      </c>
      <c r="J15" s="177"/>
    </row>
    <row r="16" spans="1:10" s="33" customFormat="1" ht="12.75" customHeight="1">
      <c r="A16" s="153" t="s">
        <v>42</v>
      </c>
      <c r="B16" s="175">
        <v>5954</v>
      </c>
      <c r="C16" s="183">
        <v>0.13436345314074571</v>
      </c>
      <c r="D16" s="183">
        <v>24.135035270406448</v>
      </c>
      <c r="E16" s="183">
        <v>1.0413167618407793</v>
      </c>
      <c r="F16" s="183">
        <v>23.110513940208264</v>
      </c>
      <c r="G16" s="183">
        <v>1.1252939200537453</v>
      </c>
      <c r="H16" s="183">
        <v>1.0749076251259657</v>
      </c>
      <c r="I16" s="183">
        <v>49.37856902922405</v>
      </c>
      <c r="J16" s="177"/>
    </row>
    <row r="17" spans="1:10" s="33" customFormat="1" ht="12.75" customHeight="1">
      <c r="A17" s="153" t="s">
        <v>43</v>
      </c>
      <c r="B17" s="175">
        <v>1012</v>
      </c>
      <c r="C17" s="183">
        <v>12.747035573122531</v>
      </c>
      <c r="D17" s="183">
        <v>49.90118577075099</v>
      </c>
      <c r="E17" s="183">
        <v>0.691699604743083</v>
      </c>
      <c r="F17" s="183">
        <v>22.529644268774703</v>
      </c>
      <c r="G17" s="183">
        <v>0.691699604743083</v>
      </c>
      <c r="H17" s="183">
        <v>0.9881422924901186</v>
      </c>
      <c r="I17" s="183">
        <v>12.450592885375494</v>
      </c>
      <c r="J17" s="177"/>
    </row>
    <row r="18" spans="1:10" s="33" customFormat="1" ht="12.75" customHeight="1">
      <c r="A18" s="153" t="s">
        <v>62</v>
      </c>
      <c r="B18" s="175">
        <v>3720</v>
      </c>
      <c r="C18" s="183">
        <v>2.28494623655914</v>
      </c>
      <c r="D18" s="183">
        <v>29.56989247311828</v>
      </c>
      <c r="E18" s="183">
        <v>0.7526881720430108</v>
      </c>
      <c r="F18" s="183">
        <v>11.370967741935484</v>
      </c>
      <c r="G18" s="183">
        <v>0.13440860215053765</v>
      </c>
      <c r="H18" s="183">
        <v>0.16129032258064516</v>
      </c>
      <c r="I18" s="183">
        <v>55.725806451612904</v>
      </c>
      <c r="J18" s="177"/>
    </row>
    <row r="19" spans="1:10" s="33" customFormat="1" ht="12.75" customHeight="1">
      <c r="A19" s="153" t="s">
        <v>44</v>
      </c>
      <c r="B19" s="175">
        <v>3121</v>
      </c>
      <c r="C19" s="183">
        <v>0.8010253123998717</v>
      </c>
      <c r="D19" s="183">
        <v>39.76289650752964</v>
      </c>
      <c r="E19" s="183">
        <v>1.1214354373598205</v>
      </c>
      <c r="F19" s="183">
        <v>14.642742710669657</v>
      </c>
      <c r="G19" s="183">
        <v>0.2242870874719641</v>
      </c>
      <c r="H19" s="183">
        <v>0.3844921499519385</v>
      </c>
      <c r="I19" s="183">
        <v>43.06312079461711</v>
      </c>
      <c r="J19" s="177"/>
    </row>
    <row r="20" spans="1:10" s="33" customFormat="1" ht="12.75" customHeight="1">
      <c r="A20" s="153" t="s">
        <v>45</v>
      </c>
      <c r="B20" s="175">
        <v>20947</v>
      </c>
      <c r="C20" s="183">
        <v>0.009547906621473243</v>
      </c>
      <c r="D20" s="183">
        <v>0.09547906621473243</v>
      </c>
      <c r="E20" s="183">
        <v>0.004773953310736621</v>
      </c>
      <c r="F20" s="183">
        <v>0.03341767317515635</v>
      </c>
      <c r="G20" s="183">
        <v>0</v>
      </c>
      <c r="H20" s="183">
        <v>99.78039814770612</v>
      </c>
      <c r="I20" s="183">
        <v>0.07638325297178594</v>
      </c>
      <c r="J20" s="177"/>
    </row>
    <row r="21" spans="1:10" s="33" customFormat="1" ht="12.75" customHeight="1">
      <c r="A21" s="153" t="s">
        <v>63</v>
      </c>
      <c r="B21" s="175">
        <v>9365</v>
      </c>
      <c r="C21" s="183">
        <v>1.4628937533368926</v>
      </c>
      <c r="D21" s="183">
        <v>33.988254137746935</v>
      </c>
      <c r="E21" s="183">
        <v>0.8328884143085958</v>
      </c>
      <c r="F21" s="183">
        <v>18.772023491724507</v>
      </c>
      <c r="G21" s="183">
        <v>2.9791777896422853</v>
      </c>
      <c r="H21" s="183">
        <v>3.117992525360384</v>
      </c>
      <c r="I21" s="183">
        <v>38.846769887880406</v>
      </c>
      <c r="J21" s="177"/>
    </row>
    <row r="22" spans="1:10" s="33" customFormat="1" ht="12.75" customHeight="1">
      <c r="A22" s="153" t="s">
        <v>46</v>
      </c>
      <c r="B22" s="175">
        <v>1503</v>
      </c>
      <c r="C22" s="183">
        <v>0.5988023952095809</v>
      </c>
      <c r="D22" s="183">
        <v>30.538922155688624</v>
      </c>
      <c r="E22" s="183">
        <v>0.7984031936127743</v>
      </c>
      <c r="F22" s="183">
        <v>16.101131071190952</v>
      </c>
      <c r="G22" s="183">
        <v>0.332667997338656</v>
      </c>
      <c r="H22" s="183">
        <v>0.19960079840319359</v>
      </c>
      <c r="I22" s="183">
        <v>51.430472388556225</v>
      </c>
      <c r="J22" s="177"/>
    </row>
    <row r="23" spans="1:10" s="33" customFormat="1" ht="12.75" customHeight="1">
      <c r="A23" s="153" t="s">
        <v>47</v>
      </c>
      <c r="B23" s="175">
        <v>3443</v>
      </c>
      <c r="C23" s="183">
        <v>0.23235550392099913</v>
      </c>
      <c r="D23" s="183">
        <v>42.40487946558234</v>
      </c>
      <c r="E23" s="183">
        <v>0.6099331977926228</v>
      </c>
      <c r="F23" s="183">
        <v>16.497240778390935</v>
      </c>
      <c r="G23" s="183">
        <v>0.6970665117629974</v>
      </c>
      <c r="H23" s="183">
        <v>1.7426662794074934</v>
      </c>
      <c r="I23" s="183">
        <v>37.81585826314261</v>
      </c>
      <c r="J23" s="177"/>
    </row>
    <row r="24" spans="1:10" s="33" customFormat="1" ht="12.75" customHeight="1">
      <c r="A24" s="153" t="s">
        <v>64</v>
      </c>
      <c r="B24" s="174">
        <v>19723</v>
      </c>
      <c r="C24" s="45">
        <v>1.571769000659129</v>
      </c>
      <c r="D24" s="45">
        <v>33.164325913907625</v>
      </c>
      <c r="E24" s="45">
        <v>0.7149013841707651</v>
      </c>
      <c r="F24" s="45">
        <v>17.578461694468388</v>
      </c>
      <c r="G24" s="45">
        <v>0.13689600973482735</v>
      </c>
      <c r="H24" s="45">
        <v>0.12168534198651319</v>
      </c>
      <c r="I24" s="45">
        <v>46.71196065507276</v>
      </c>
      <c r="J24" s="177"/>
    </row>
    <row r="25" spans="1:10" s="33" customFormat="1" ht="12.75" customHeight="1">
      <c r="A25" s="153" t="s">
        <v>65</v>
      </c>
      <c r="B25" s="175">
        <v>3823</v>
      </c>
      <c r="C25" s="183">
        <v>0.209259743656814</v>
      </c>
      <c r="D25" s="183">
        <v>12.320167407794926</v>
      </c>
      <c r="E25" s="183">
        <v>0.209259743656814</v>
      </c>
      <c r="F25" s="183">
        <v>16.3745749411457</v>
      </c>
      <c r="G25" s="183">
        <v>0.6539366989275438</v>
      </c>
      <c r="H25" s="183">
        <v>1.8833376929113261</v>
      </c>
      <c r="I25" s="183">
        <v>68.34946377190688</v>
      </c>
      <c r="J25" s="177"/>
    </row>
    <row r="26" spans="1:10" s="33" customFormat="1" ht="12.75" customHeight="1">
      <c r="A26" s="153" t="s">
        <v>66</v>
      </c>
      <c r="B26" s="175">
        <v>955</v>
      </c>
      <c r="C26" s="183">
        <v>6.806282722513089</v>
      </c>
      <c r="D26" s="183">
        <v>28.06282722513089</v>
      </c>
      <c r="E26" s="183">
        <v>3.56020942408377</v>
      </c>
      <c r="F26" s="183">
        <v>11.204188481675391</v>
      </c>
      <c r="G26" s="183">
        <v>0.31413612565445026</v>
      </c>
      <c r="H26" s="183">
        <v>1.8848167539267016</v>
      </c>
      <c r="I26" s="183">
        <v>48.167539267015705</v>
      </c>
      <c r="J26" s="177"/>
    </row>
    <row r="27" spans="1:10" s="33" customFormat="1" ht="12.75" customHeight="1">
      <c r="A27" s="153" t="s">
        <v>48</v>
      </c>
      <c r="B27" s="175">
        <v>3895</v>
      </c>
      <c r="C27" s="183">
        <v>9.858793324775354</v>
      </c>
      <c r="D27" s="183">
        <v>34.99358151476252</v>
      </c>
      <c r="E27" s="183">
        <v>0.8215661103979461</v>
      </c>
      <c r="F27" s="183">
        <v>14.249037227214378</v>
      </c>
      <c r="G27" s="183">
        <v>1.258023106546855</v>
      </c>
      <c r="H27" s="183">
        <v>3.4403080872913994</v>
      </c>
      <c r="I27" s="183">
        <v>35.37869062901156</v>
      </c>
      <c r="J27" s="177"/>
    </row>
    <row r="28" spans="1:10" s="33" customFormat="1" ht="12.75" customHeight="1">
      <c r="A28" s="153" t="s">
        <v>67</v>
      </c>
      <c r="B28" s="175">
        <v>408</v>
      </c>
      <c r="C28" s="183">
        <v>5.147058823529411</v>
      </c>
      <c r="D28" s="183">
        <v>26.47058823529412</v>
      </c>
      <c r="E28" s="183">
        <v>1.4705882352941175</v>
      </c>
      <c r="F28" s="183">
        <v>12.5</v>
      </c>
      <c r="G28" s="183">
        <v>1.715686274509804</v>
      </c>
      <c r="H28" s="183">
        <v>3.9215686274509802</v>
      </c>
      <c r="I28" s="183">
        <v>48.77450980392157</v>
      </c>
      <c r="J28" s="177"/>
    </row>
    <row r="29" spans="1:10" s="33" customFormat="1" ht="12.75" customHeight="1">
      <c r="A29" s="154" t="s">
        <v>49</v>
      </c>
      <c r="B29" s="175">
        <v>132</v>
      </c>
      <c r="C29" s="183">
        <v>0</v>
      </c>
      <c r="D29" s="183">
        <v>0</v>
      </c>
      <c r="E29" s="183">
        <v>0</v>
      </c>
      <c r="F29" s="183">
        <v>0</v>
      </c>
      <c r="G29" s="183">
        <v>0</v>
      </c>
      <c r="H29" s="183">
        <v>0</v>
      </c>
      <c r="I29" s="183">
        <v>0</v>
      </c>
      <c r="J29" s="177"/>
    </row>
    <row r="30" spans="1:31" s="37" customFormat="1" ht="12.75" customHeight="1">
      <c r="A30" s="152"/>
      <c r="B30" s="175"/>
      <c r="C30" s="183"/>
      <c r="D30" s="183"/>
      <c r="E30" s="183"/>
      <c r="F30" s="183"/>
      <c r="G30" s="183"/>
      <c r="H30" s="183"/>
      <c r="I30" s="183"/>
      <c r="J30" s="177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10" s="33" customFormat="1" ht="12.75" customHeight="1">
      <c r="A31" s="18" t="s">
        <v>50</v>
      </c>
      <c r="B31" s="175">
        <v>1934</v>
      </c>
      <c r="C31" s="183">
        <v>0.5170630816959669</v>
      </c>
      <c r="D31" s="183">
        <v>9.20372285418821</v>
      </c>
      <c r="E31" s="183">
        <v>0.3102378490175801</v>
      </c>
      <c r="F31" s="183">
        <v>18.14891416752844</v>
      </c>
      <c r="G31" s="183">
        <v>0.2068252326783868</v>
      </c>
      <c r="H31" s="183">
        <v>52.430196483971045</v>
      </c>
      <c r="I31" s="183">
        <v>19.183040330920374</v>
      </c>
      <c r="J31" s="177"/>
    </row>
    <row r="32" spans="1:10" s="33" customFormat="1" ht="12.75" customHeight="1">
      <c r="A32" s="38"/>
      <c r="B32" s="175"/>
      <c r="C32" s="175"/>
      <c r="D32" s="175"/>
      <c r="E32" s="175"/>
      <c r="F32" s="175"/>
      <c r="G32" s="175"/>
      <c r="H32" s="175"/>
      <c r="I32" s="175"/>
      <c r="J32" s="172"/>
    </row>
    <row r="33" spans="1:9" ht="12.75" customHeight="1">
      <c r="A33" s="16"/>
      <c r="B33" s="39" t="s">
        <v>15</v>
      </c>
      <c r="C33" s="39" t="s">
        <v>15</v>
      </c>
      <c r="D33" s="39"/>
      <c r="E33" s="39"/>
      <c r="F33" s="39"/>
      <c r="G33" s="39"/>
      <c r="H33" s="39"/>
      <c r="I33" s="39" t="s">
        <v>15</v>
      </c>
    </row>
    <row r="34" spans="1:9" ht="12.75" customHeight="1">
      <c r="A34" s="40" t="s">
        <v>58</v>
      </c>
      <c r="B34" s="35"/>
      <c r="C34" s="35"/>
      <c r="D34" s="35"/>
      <c r="E34" s="35"/>
      <c r="F34" s="35"/>
      <c r="G34" s="35"/>
      <c r="H34" s="35"/>
      <c r="I34" s="35"/>
    </row>
    <row r="35" spans="1:9" ht="12.75" customHeight="1">
      <c r="A35" s="16"/>
      <c r="B35" s="35"/>
      <c r="C35" s="35"/>
      <c r="D35" s="35"/>
      <c r="E35" s="35"/>
      <c r="F35" s="35"/>
      <c r="G35" s="35"/>
      <c r="H35" s="35"/>
      <c r="I35" s="35"/>
    </row>
    <row r="36" ht="12.75" customHeight="1">
      <c r="A36" s="6" t="s">
        <v>84</v>
      </c>
    </row>
    <row r="37" ht="12.75" customHeight="1">
      <c r="A37" s="15"/>
    </row>
    <row r="38" spans="1:7" ht="12.75" customHeight="1">
      <c r="A38" s="15"/>
      <c r="G38" s="170" t="s">
        <v>54</v>
      </c>
    </row>
    <row r="39" ht="12.75" customHeight="1">
      <c r="A39" s="15"/>
    </row>
    <row r="40" ht="12.75" customHeight="1"/>
    <row r="41" ht="12.75" customHeight="1">
      <c r="I41" s="167"/>
    </row>
  </sheetData>
  <mergeCells count="1">
    <mergeCell ref="A5:I5"/>
  </mergeCells>
  <hyperlinks>
    <hyperlink ref="I3" location="Índice!C19" display="INDICE"/>
    <hyperlink ref="G38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>
    <tabColor indexed="42"/>
  </sheetPr>
  <dimension ref="A2:AB39"/>
  <sheetViews>
    <sheetView workbookViewId="0" topLeftCell="A1">
      <selection activeCell="A32" sqref="A32:IV32"/>
    </sheetView>
  </sheetViews>
  <sheetFormatPr defaultColWidth="16.00390625" defaultRowHeight="12.75"/>
  <cols>
    <col min="1" max="1" width="35.57421875" style="34" customWidth="1" collapsed="1"/>
    <col min="2" max="2" width="18.57421875" style="34" customWidth="1"/>
    <col min="3" max="3" width="17.421875" style="34" customWidth="1"/>
    <col min="4" max="4" width="17.00390625" style="34" customWidth="1"/>
    <col min="5" max="5" width="16.421875" style="34" customWidth="1"/>
    <col min="6" max="16384" width="16.00390625" style="34" customWidth="1"/>
  </cols>
  <sheetData>
    <row r="1" s="33" customFormat="1" ht="12.75" customHeight="1"/>
    <row r="2" spans="1:3" ht="12.75" customHeight="1">
      <c r="A2" s="33"/>
      <c r="B2" s="33"/>
      <c r="C2" s="33"/>
    </row>
    <row r="3" ht="12.75" customHeight="1">
      <c r="D3" s="162" t="s">
        <v>54</v>
      </c>
    </row>
    <row r="4" spans="1:4" s="35" customFormat="1" ht="12.75" customHeight="1">
      <c r="A4" s="35" t="s">
        <v>15</v>
      </c>
      <c r="B4" s="35" t="s">
        <v>15</v>
      </c>
      <c r="D4" s="35" t="s">
        <v>15</v>
      </c>
    </row>
    <row r="5" spans="1:4" s="33" customFormat="1" ht="31.5" customHeight="1">
      <c r="A5" s="200" t="s">
        <v>11</v>
      </c>
      <c r="B5" s="200"/>
      <c r="C5" s="200"/>
      <c r="D5" s="200"/>
    </row>
    <row r="6" ht="18.75" customHeight="1">
      <c r="A6" s="17" t="s">
        <v>56</v>
      </c>
    </row>
    <row r="7" spans="1:6" ht="27" customHeight="1">
      <c r="A7" s="180"/>
      <c r="B7" s="20" t="s">
        <v>57</v>
      </c>
      <c r="C7" s="20" t="s">
        <v>97</v>
      </c>
      <c r="D7" s="20" t="s">
        <v>98</v>
      </c>
      <c r="E7" s="181"/>
      <c r="F7" s="35"/>
    </row>
    <row r="8" ht="20.25" customHeight="1"/>
    <row r="9" spans="1:6" s="33" customFormat="1" ht="12.75" customHeight="1">
      <c r="A9" s="13" t="s">
        <v>14</v>
      </c>
      <c r="B9" s="174">
        <v>108690</v>
      </c>
      <c r="C9" s="45">
        <v>69.20323856840555</v>
      </c>
      <c r="D9" s="45">
        <v>30.796761431594444</v>
      </c>
      <c r="E9" s="177"/>
      <c r="F9" s="177"/>
    </row>
    <row r="10" spans="1:4" s="33" customFormat="1" ht="12.75" customHeight="1">
      <c r="A10" s="4"/>
      <c r="B10" s="175"/>
      <c r="C10" s="177"/>
      <c r="D10" s="177"/>
    </row>
    <row r="11" spans="1:28" s="130" customFormat="1" ht="12.75" customHeight="1">
      <c r="A11" s="18" t="s">
        <v>52</v>
      </c>
      <c r="B11" s="174">
        <v>106756</v>
      </c>
      <c r="C11" s="45">
        <v>70.37168871070479</v>
      </c>
      <c r="D11" s="45">
        <v>29.62831128929522</v>
      </c>
      <c r="E11" s="17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</row>
    <row r="12" spans="1:5" s="33" customFormat="1" ht="12.75" customHeight="1">
      <c r="A12" s="153" t="s">
        <v>40</v>
      </c>
      <c r="B12" s="175">
        <v>20578</v>
      </c>
      <c r="C12" s="183">
        <v>89.03197589658859</v>
      </c>
      <c r="D12" s="183">
        <v>10.968024103411409</v>
      </c>
      <c r="E12" s="177"/>
    </row>
    <row r="13" spans="1:5" s="33" customFormat="1" ht="12.75" customHeight="1">
      <c r="A13" s="153" t="s">
        <v>41</v>
      </c>
      <c r="B13" s="175">
        <v>2505</v>
      </c>
      <c r="C13" s="183">
        <v>71.29740518962076</v>
      </c>
      <c r="D13" s="183">
        <v>28.70259481037924</v>
      </c>
      <c r="E13" s="177"/>
    </row>
    <row r="14" spans="1:5" s="33" customFormat="1" ht="12.75" customHeight="1">
      <c r="A14" s="153" t="s">
        <v>60</v>
      </c>
      <c r="B14" s="175">
        <v>2554</v>
      </c>
      <c r="C14" s="183">
        <v>98.15974941268598</v>
      </c>
      <c r="D14" s="183">
        <v>1.8402505873140171</v>
      </c>
      <c r="E14" s="177"/>
    </row>
    <row r="15" spans="1:5" s="33" customFormat="1" ht="12.75" customHeight="1">
      <c r="A15" s="153" t="s">
        <v>61</v>
      </c>
      <c r="B15" s="175">
        <v>3118</v>
      </c>
      <c r="C15" s="183">
        <v>57.21616420782553</v>
      </c>
      <c r="D15" s="183">
        <v>42.78383579217447</v>
      </c>
      <c r="E15" s="177"/>
    </row>
    <row r="16" spans="1:5" s="33" customFormat="1" ht="12.75" customHeight="1">
      <c r="A16" s="153" t="s">
        <v>42</v>
      </c>
      <c r="B16" s="175">
        <v>5954</v>
      </c>
      <c r="C16" s="183">
        <v>71.85085656701378</v>
      </c>
      <c r="D16" s="183">
        <v>28.14914343298623</v>
      </c>
      <c r="E16" s="177"/>
    </row>
    <row r="17" spans="1:5" s="33" customFormat="1" ht="12.75" customHeight="1">
      <c r="A17" s="153" t="s">
        <v>43</v>
      </c>
      <c r="B17" s="175">
        <v>1012</v>
      </c>
      <c r="C17" s="183">
        <v>66.40316205533597</v>
      </c>
      <c r="D17" s="183">
        <v>33.59683794466403</v>
      </c>
      <c r="E17" s="177"/>
    </row>
    <row r="18" spans="1:5" s="33" customFormat="1" ht="12.75" customHeight="1">
      <c r="A18" s="153" t="s">
        <v>62</v>
      </c>
      <c r="B18" s="175">
        <v>3720</v>
      </c>
      <c r="C18" s="183">
        <v>62.473118279569896</v>
      </c>
      <c r="D18" s="183">
        <v>37.526881720430104</v>
      </c>
      <c r="E18" s="177"/>
    </row>
    <row r="19" spans="1:5" s="33" customFormat="1" ht="12.75" customHeight="1">
      <c r="A19" s="153" t="s">
        <v>44</v>
      </c>
      <c r="B19" s="175">
        <v>3121</v>
      </c>
      <c r="C19" s="183">
        <v>50.592758731175905</v>
      </c>
      <c r="D19" s="183">
        <v>49.407241268824095</v>
      </c>
      <c r="E19" s="177"/>
    </row>
    <row r="20" spans="1:5" s="33" customFormat="1" ht="12.75" customHeight="1">
      <c r="A20" s="153" t="s">
        <v>45</v>
      </c>
      <c r="B20" s="175">
        <v>20947</v>
      </c>
      <c r="C20" s="183">
        <v>65.832816155058</v>
      </c>
      <c r="D20" s="183">
        <v>34.167183844941995</v>
      </c>
      <c r="E20" s="177"/>
    </row>
    <row r="21" spans="1:5" s="33" customFormat="1" ht="12.75" customHeight="1">
      <c r="A21" s="153" t="s">
        <v>63</v>
      </c>
      <c r="B21" s="175">
        <v>9365</v>
      </c>
      <c r="C21" s="183">
        <v>69.52482648158035</v>
      </c>
      <c r="D21" s="183">
        <v>30.475173518419645</v>
      </c>
      <c r="E21" s="177"/>
    </row>
    <row r="22" spans="1:5" s="33" customFormat="1" ht="12.75" customHeight="1">
      <c r="A22" s="153" t="s">
        <v>46</v>
      </c>
      <c r="B22" s="175">
        <v>1503</v>
      </c>
      <c r="C22" s="183">
        <v>63.5395874916833</v>
      </c>
      <c r="D22" s="183">
        <v>36.4604125083167</v>
      </c>
      <c r="E22" s="177"/>
    </row>
    <row r="23" spans="1:5" s="33" customFormat="1" ht="12.75" customHeight="1">
      <c r="A23" s="153" t="s">
        <v>47</v>
      </c>
      <c r="B23" s="175">
        <v>3443</v>
      </c>
      <c r="C23" s="183">
        <v>57.24658727853617</v>
      </c>
      <c r="D23" s="183">
        <v>42.75341272146384</v>
      </c>
      <c r="E23" s="177"/>
    </row>
    <row r="24" spans="1:5" s="33" customFormat="1" ht="12.75" customHeight="1">
      <c r="A24" s="153" t="s">
        <v>64</v>
      </c>
      <c r="B24" s="174">
        <v>19723</v>
      </c>
      <c r="C24" s="45">
        <v>57.38477919180652</v>
      </c>
      <c r="D24" s="45">
        <v>42.615220808193484</v>
      </c>
      <c r="E24" s="177"/>
    </row>
    <row r="25" spans="1:5" s="33" customFormat="1" ht="12.75" customHeight="1">
      <c r="A25" s="153" t="s">
        <v>65</v>
      </c>
      <c r="B25" s="175">
        <v>3823</v>
      </c>
      <c r="C25" s="183">
        <v>65.4982997645828</v>
      </c>
      <c r="D25" s="183">
        <v>34.50170023541721</v>
      </c>
      <c r="E25" s="177"/>
    </row>
    <row r="26" spans="1:5" s="33" customFormat="1" ht="12.75" customHeight="1">
      <c r="A26" s="153" t="s">
        <v>66</v>
      </c>
      <c r="B26" s="175">
        <v>955</v>
      </c>
      <c r="C26" s="183">
        <v>90.78534031413612</v>
      </c>
      <c r="D26" s="183">
        <v>9.214659685863873</v>
      </c>
      <c r="E26" s="177"/>
    </row>
    <row r="27" spans="1:5" s="33" customFormat="1" ht="12.75" customHeight="1">
      <c r="A27" s="153" t="s">
        <v>48</v>
      </c>
      <c r="B27" s="175">
        <v>3895</v>
      </c>
      <c r="C27" s="183">
        <v>91.55327342747111</v>
      </c>
      <c r="D27" s="183">
        <v>8.446726572528883</v>
      </c>
      <c r="E27" s="177"/>
    </row>
    <row r="28" spans="1:5" s="33" customFormat="1" ht="12.75" customHeight="1">
      <c r="A28" s="153" t="s">
        <v>67</v>
      </c>
      <c r="B28" s="175">
        <v>408</v>
      </c>
      <c r="C28" s="183">
        <v>74.26470588235294</v>
      </c>
      <c r="D28" s="183">
        <v>25.735294117647058</v>
      </c>
      <c r="E28" s="177"/>
    </row>
    <row r="29" spans="1:5" s="33" customFormat="1" ht="12.75" customHeight="1">
      <c r="A29" s="154" t="s">
        <v>49</v>
      </c>
      <c r="B29" s="175">
        <v>132</v>
      </c>
      <c r="C29" s="183">
        <v>0</v>
      </c>
      <c r="D29" s="183">
        <v>0</v>
      </c>
      <c r="E29" s="177"/>
    </row>
    <row r="30" spans="1:28" s="37" customFormat="1" ht="12.75" customHeight="1">
      <c r="A30" s="152"/>
      <c r="B30" s="175"/>
      <c r="C30" s="183"/>
      <c r="D30" s="18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</row>
    <row r="31" spans="1:5" s="33" customFormat="1" ht="12.75" customHeight="1">
      <c r="A31" s="18" t="s">
        <v>50</v>
      </c>
      <c r="B31" s="175">
        <v>1934</v>
      </c>
      <c r="C31" s="183">
        <v>4.705274043433299</v>
      </c>
      <c r="D31" s="183">
        <v>95.29472595656671</v>
      </c>
      <c r="E31" s="177"/>
    </row>
    <row r="32" spans="1:5" s="33" customFormat="1" ht="12.75" customHeight="1">
      <c r="A32" s="38"/>
      <c r="B32" s="175"/>
      <c r="C32" s="175"/>
      <c r="D32" s="175"/>
      <c r="E32" s="172"/>
    </row>
    <row r="33" spans="1:4" ht="12.75" customHeight="1">
      <c r="A33" s="16"/>
      <c r="B33" s="39" t="s">
        <v>15</v>
      </c>
      <c r="C33" s="39"/>
      <c r="D33" s="39" t="s">
        <v>15</v>
      </c>
    </row>
    <row r="34" spans="1:4" ht="12.75" customHeight="1">
      <c r="A34" s="40" t="s">
        <v>58</v>
      </c>
      <c r="B34" s="35"/>
      <c r="C34" s="35"/>
      <c r="D34" s="35"/>
    </row>
    <row r="35" spans="1:4" ht="12.75" customHeight="1">
      <c r="A35" s="16"/>
      <c r="B35" s="35"/>
      <c r="C35" s="35"/>
      <c r="D35" s="35"/>
    </row>
    <row r="36" ht="12.75" customHeight="1">
      <c r="A36" s="6" t="s">
        <v>84</v>
      </c>
    </row>
    <row r="37" spans="1:4" ht="12.75" customHeight="1">
      <c r="A37" s="15"/>
      <c r="D37" s="170" t="s">
        <v>54</v>
      </c>
    </row>
    <row r="38" ht="12.75" customHeight="1">
      <c r="A38" s="15"/>
    </row>
    <row r="39" ht="12.75" customHeight="1">
      <c r="A39" s="15"/>
    </row>
    <row r="40" ht="12.75" customHeight="1"/>
    <row r="41" ht="12.75" customHeight="1"/>
  </sheetData>
  <mergeCells count="1">
    <mergeCell ref="A5:D5"/>
  </mergeCells>
  <hyperlinks>
    <hyperlink ref="D3" location="Índice!C20" display="INDICE"/>
    <hyperlink ref="D37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1">
    <tabColor indexed="42"/>
  </sheetPr>
  <dimension ref="A2:G39"/>
  <sheetViews>
    <sheetView workbookViewId="0" topLeftCell="A1">
      <selection activeCell="B9" sqref="B9"/>
    </sheetView>
  </sheetViews>
  <sheetFormatPr defaultColWidth="16.00390625" defaultRowHeight="12.75"/>
  <cols>
    <col min="1" max="1" width="31.421875" style="95" customWidth="1" collapsed="1"/>
    <col min="2" max="2" width="15.57421875" style="95" customWidth="1"/>
    <col min="3" max="3" width="18.421875" style="95" customWidth="1"/>
    <col min="4" max="4" width="18.00390625" style="95" customWidth="1"/>
    <col min="5" max="5" width="13.00390625" style="95" customWidth="1"/>
    <col min="6" max="16384" width="16.00390625" style="95" customWidth="1"/>
  </cols>
  <sheetData>
    <row r="1" ht="12.75" customHeight="1"/>
    <row r="2" ht="12.75" customHeight="1">
      <c r="D2" s="23"/>
    </row>
    <row r="3" ht="12.75" customHeight="1">
      <c r="E3" s="162" t="s">
        <v>54</v>
      </c>
    </row>
    <row r="4" spans="1:5" s="96" customFormat="1" ht="12.75" customHeight="1">
      <c r="A4" s="96" t="s">
        <v>15</v>
      </c>
      <c r="B4" s="96" t="s">
        <v>15</v>
      </c>
      <c r="C4" s="96" t="s">
        <v>15</v>
      </c>
      <c r="D4" s="96" t="s">
        <v>15</v>
      </c>
      <c r="E4" s="96" t="s">
        <v>15</v>
      </c>
    </row>
    <row r="5" spans="1:5" s="97" customFormat="1" ht="36" customHeight="1">
      <c r="A5" s="214" t="s">
        <v>12</v>
      </c>
      <c r="B5" s="230"/>
      <c r="C5" s="230"/>
      <c r="D5" s="230"/>
      <c r="E5" s="230"/>
    </row>
    <row r="6" ht="15.75" customHeight="1">
      <c r="A6" s="17" t="s">
        <v>56</v>
      </c>
    </row>
    <row r="7" spans="1:5" ht="24.75" customHeight="1">
      <c r="A7" s="184"/>
      <c r="B7" s="20" t="s">
        <v>57</v>
      </c>
      <c r="C7" s="20" t="s">
        <v>106</v>
      </c>
      <c r="D7" s="20" t="s">
        <v>107</v>
      </c>
      <c r="E7" s="20" t="s">
        <v>17</v>
      </c>
    </row>
    <row r="8" ht="17.25" customHeight="1"/>
    <row r="9" spans="1:6" s="97" customFormat="1" ht="12.75" customHeight="1">
      <c r="A9" s="13" t="s">
        <v>14</v>
      </c>
      <c r="B9" s="98">
        <v>108690</v>
      </c>
      <c r="C9" s="99">
        <v>42.47124850492226</v>
      </c>
      <c r="D9" s="99">
        <v>34.33526543380256</v>
      </c>
      <c r="E9" s="99">
        <v>23.193486061275188</v>
      </c>
      <c r="F9" s="100"/>
    </row>
    <row r="10" spans="1:6" s="97" customFormat="1" ht="12.75" customHeight="1">
      <c r="A10" s="4"/>
      <c r="B10" s="104"/>
      <c r="C10" s="100"/>
      <c r="D10" s="100"/>
      <c r="E10" s="100"/>
      <c r="F10" s="100"/>
    </row>
    <row r="11" spans="1:7" s="127" customFormat="1" ht="12.75" customHeight="1">
      <c r="A11" s="18" t="s">
        <v>52</v>
      </c>
      <c r="B11" s="124">
        <v>106756</v>
      </c>
      <c r="C11" s="125">
        <v>42.8453670051332</v>
      </c>
      <c r="D11" s="125">
        <v>34.493611600284765</v>
      </c>
      <c r="E11" s="125">
        <v>22.661021394582036</v>
      </c>
      <c r="F11" s="126"/>
      <c r="G11" s="126"/>
    </row>
    <row r="12" spans="1:6" s="97" customFormat="1" ht="12.75" customHeight="1">
      <c r="A12" s="153" t="s">
        <v>40</v>
      </c>
      <c r="B12" s="104">
        <v>20578</v>
      </c>
      <c r="C12" s="126">
        <v>56.594421226552626</v>
      </c>
      <c r="D12" s="126">
        <v>40.29546117212557</v>
      </c>
      <c r="E12" s="126">
        <v>3.1101176013218</v>
      </c>
      <c r="F12" s="100"/>
    </row>
    <row r="13" spans="1:6" s="97" customFormat="1" ht="12.75" customHeight="1">
      <c r="A13" s="153" t="s">
        <v>41</v>
      </c>
      <c r="B13" s="104">
        <v>2505</v>
      </c>
      <c r="C13" s="126">
        <v>52.41516966067864</v>
      </c>
      <c r="D13" s="126">
        <v>42.594810379241515</v>
      </c>
      <c r="E13" s="126">
        <v>4.990019960079841</v>
      </c>
      <c r="F13" s="100"/>
    </row>
    <row r="14" spans="1:6" s="97" customFormat="1" ht="12.75" customHeight="1">
      <c r="A14" s="153" t="s">
        <v>60</v>
      </c>
      <c r="B14" s="104">
        <v>2554</v>
      </c>
      <c r="C14" s="126">
        <v>52.50587314017228</v>
      </c>
      <c r="D14" s="126">
        <v>47.25920125293657</v>
      </c>
      <c r="E14" s="126">
        <v>0.23492560689115116</v>
      </c>
      <c r="F14" s="100"/>
    </row>
    <row r="15" spans="1:6" s="97" customFormat="1" ht="12.75" customHeight="1">
      <c r="A15" s="153" t="s">
        <v>61</v>
      </c>
      <c r="B15" s="104">
        <v>3118</v>
      </c>
      <c r="C15" s="126">
        <v>49.0699166132136</v>
      </c>
      <c r="D15" s="126">
        <v>48.813341885824244</v>
      </c>
      <c r="E15" s="126">
        <v>2.116741500962155</v>
      </c>
      <c r="F15" s="100"/>
    </row>
    <row r="16" spans="1:6" s="97" customFormat="1" ht="12.75" customHeight="1">
      <c r="A16" s="153" t="s">
        <v>42</v>
      </c>
      <c r="B16" s="104">
        <v>5954</v>
      </c>
      <c r="C16" s="126">
        <v>57.15485387974471</v>
      </c>
      <c r="D16" s="126">
        <v>39.65401410816258</v>
      </c>
      <c r="E16" s="126">
        <v>3.191132012092711</v>
      </c>
      <c r="F16" s="100"/>
    </row>
    <row r="17" spans="1:6" s="97" customFormat="1" ht="12.75" customHeight="1">
      <c r="A17" s="153" t="s">
        <v>43</v>
      </c>
      <c r="B17" s="104">
        <v>1012</v>
      </c>
      <c r="C17" s="126">
        <v>50.59288537549407</v>
      </c>
      <c r="D17" s="126">
        <v>46.6403162055336</v>
      </c>
      <c r="E17" s="126">
        <v>2.766798418972332</v>
      </c>
      <c r="F17" s="100"/>
    </row>
    <row r="18" spans="1:6" s="97" customFormat="1" ht="12.75" customHeight="1">
      <c r="A18" s="153" t="s">
        <v>62</v>
      </c>
      <c r="B18" s="104">
        <v>3720</v>
      </c>
      <c r="C18" s="126">
        <v>55.43010752688172</v>
      </c>
      <c r="D18" s="126">
        <v>44.435483870967744</v>
      </c>
      <c r="E18" s="126">
        <v>0.13440860215053765</v>
      </c>
      <c r="F18" s="100"/>
    </row>
    <row r="19" spans="1:6" s="97" customFormat="1" ht="12.75" customHeight="1">
      <c r="A19" s="153" t="s">
        <v>44</v>
      </c>
      <c r="B19" s="104">
        <v>3121</v>
      </c>
      <c r="C19" s="126">
        <v>50.27234860621596</v>
      </c>
      <c r="D19" s="126">
        <v>49.343159243832105</v>
      </c>
      <c r="E19" s="126">
        <v>0.3844921499519385</v>
      </c>
      <c r="F19" s="100"/>
    </row>
    <row r="20" spans="1:6" s="97" customFormat="1" ht="12.75" customHeight="1">
      <c r="A20" s="153" t="s">
        <v>45</v>
      </c>
      <c r="B20" s="104">
        <v>20947</v>
      </c>
      <c r="C20" s="126">
        <v>0.08593115959325917</v>
      </c>
      <c r="D20" s="126">
        <v>0.12412278607915216</v>
      </c>
      <c r="E20" s="126">
        <v>99.7899460543276</v>
      </c>
      <c r="F20" s="100"/>
    </row>
    <row r="21" spans="1:6" s="97" customFormat="1" ht="12.75" customHeight="1">
      <c r="A21" s="153" t="s">
        <v>63</v>
      </c>
      <c r="B21" s="104">
        <v>9365</v>
      </c>
      <c r="C21" s="126">
        <v>54.73571809930593</v>
      </c>
      <c r="D21" s="126">
        <v>44.60224239188468</v>
      </c>
      <c r="E21" s="126">
        <v>0.6620395088093968</v>
      </c>
      <c r="F21" s="100"/>
    </row>
    <row r="22" spans="1:6" s="97" customFormat="1" ht="12.75" customHeight="1">
      <c r="A22" s="153" t="s">
        <v>46</v>
      </c>
      <c r="B22" s="104">
        <v>1503</v>
      </c>
      <c r="C22" s="126">
        <v>52.56154357950765</v>
      </c>
      <c r="D22" s="126">
        <v>47.238855622089154</v>
      </c>
      <c r="E22" s="126">
        <v>0.19960079840319359</v>
      </c>
      <c r="F22" s="100"/>
    </row>
    <row r="23" spans="1:6" s="97" customFormat="1" ht="12.75" customHeight="1">
      <c r="A23" s="153" t="s">
        <v>47</v>
      </c>
      <c r="B23" s="104">
        <v>3443</v>
      </c>
      <c r="C23" s="126">
        <v>46.906767354051695</v>
      </c>
      <c r="D23" s="126">
        <v>51.69909962242231</v>
      </c>
      <c r="E23" s="126">
        <v>1.3941330235259948</v>
      </c>
      <c r="F23" s="100"/>
    </row>
    <row r="24" spans="1:6" s="97" customFormat="1" ht="12.75" customHeight="1">
      <c r="A24" s="153" t="s">
        <v>64</v>
      </c>
      <c r="B24" s="98">
        <v>19723</v>
      </c>
      <c r="C24" s="125">
        <v>52.72524463823962</v>
      </c>
      <c r="D24" s="125">
        <v>46.696749987324445</v>
      </c>
      <c r="E24" s="125">
        <v>0.5780053744359377</v>
      </c>
      <c r="F24" s="100"/>
    </row>
    <row r="25" spans="1:6" s="97" customFormat="1" ht="12.75" customHeight="1">
      <c r="A25" s="153" t="s">
        <v>65</v>
      </c>
      <c r="B25" s="104">
        <v>3823</v>
      </c>
      <c r="C25" s="126">
        <v>60.05754642950563</v>
      </c>
      <c r="D25" s="126">
        <v>39.31467433952393</v>
      </c>
      <c r="E25" s="126">
        <v>0.6277792309704421</v>
      </c>
      <c r="F25" s="100"/>
    </row>
    <row r="26" spans="1:6" s="97" customFormat="1" ht="12.75" customHeight="1">
      <c r="A26" s="153" t="s">
        <v>66</v>
      </c>
      <c r="B26" s="104">
        <v>955</v>
      </c>
      <c r="C26" s="126">
        <v>37.17277486910995</v>
      </c>
      <c r="D26" s="126">
        <v>54.55497382198953</v>
      </c>
      <c r="E26" s="126">
        <v>8.272251308900524</v>
      </c>
      <c r="F26" s="100"/>
    </row>
    <row r="27" spans="1:6" s="97" customFormat="1" ht="12.75" customHeight="1">
      <c r="A27" s="153" t="s">
        <v>48</v>
      </c>
      <c r="B27" s="104">
        <v>3895</v>
      </c>
      <c r="C27" s="126">
        <v>38.844672657252886</v>
      </c>
      <c r="D27" s="126">
        <v>14.249037227214378</v>
      </c>
      <c r="E27" s="126">
        <v>46.906290115532734</v>
      </c>
      <c r="F27" s="100"/>
    </row>
    <row r="28" spans="1:6" s="97" customFormat="1" ht="12.75" customHeight="1">
      <c r="A28" s="153" t="s">
        <v>67</v>
      </c>
      <c r="B28" s="104">
        <v>408</v>
      </c>
      <c r="C28" s="126">
        <v>45.83333333333333</v>
      </c>
      <c r="D28" s="126">
        <v>40.68627450980392</v>
      </c>
      <c r="E28" s="126">
        <v>13.480392156862745</v>
      </c>
      <c r="F28" s="100"/>
    </row>
    <row r="29" spans="1:6" s="97" customFormat="1" ht="12.75" customHeight="1">
      <c r="A29" s="154" t="s">
        <v>49</v>
      </c>
      <c r="B29" s="104">
        <v>132</v>
      </c>
      <c r="C29" s="126">
        <v>49.24242424242424</v>
      </c>
      <c r="D29" s="126">
        <v>46.96969696969697</v>
      </c>
      <c r="E29" s="126">
        <v>3.787878787878788</v>
      </c>
      <c r="F29" s="100"/>
    </row>
    <row r="30" spans="1:6" s="97" customFormat="1" ht="12.75" customHeight="1">
      <c r="A30" s="188"/>
      <c r="B30" s="104"/>
      <c r="C30" s="126"/>
      <c r="D30" s="126"/>
      <c r="E30" s="126"/>
      <c r="F30" s="100"/>
    </row>
    <row r="31" spans="1:6" s="97" customFormat="1" ht="12.75" customHeight="1">
      <c r="A31" s="18" t="s">
        <v>50</v>
      </c>
      <c r="B31" s="104">
        <v>1934</v>
      </c>
      <c r="C31" s="126">
        <v>21.820062047569806</v>
      </c>
      <c r="D31" s="126">
        <v>25.59462254395036</v>
      </c>
      <c r="E31" s="126">
        <v>52.585315408479836</v>
      </c>
      <c r="F31" s="100"/>
    </row>
    <row r="32" spans="1:6" s="97" customFormat="1" ht="12.75" customHeight="1">
      <c r="A32" s="105"/>
      <c r="C32" s="100"/>
      <c r="F32" s="100"/>
    </row>
    <row r="33" spans="1:5" ht="12.75" customHeight="1">
      <c r="A33" s="16"/>
      <c r="B33" s="106" t="s">
        <v>15</v>
      </c>
      <c r="C33" s="107" t="s">
        <v>15</v>
      </c>
      <c r="D33" s="107" t="s">
        <v>15</v>
      </c>
      <c r="E33" s="107" t="s">
        <v>15</v>
      </c>
    </row>
    <row r="34" spans="1:5" ht="12.75" customHeight="1">
      <c r="A34" s="40" t="s">
        <v>58</v>
      </c>
      <c r="B34" s="96"/>
      <c r="C34" s="108"/>
      <c r="D34" s="108"/>
      <c r="E34" s="108"/>
    </row>
    <row r="35" spans="1:5" ht="12.75" customHeight="1">
      <c r="A35" s="16"/>
      <c r="B35" s="96"/>
      <c r="C35" s="108"/>
      <c r="D35" s="108"/>
      <c r="E35" s="108"/>
    </row>
    <row r="36" ht="12.75" customHeight="1">
      <c r="A36" s="6" t="s">
        <v>84</v>
      </c>
    </row>
    <row r="37" ht="12.75" customHeight="1">
      <c r="A37" s="15"/>
    </row>
    <row r="38" ht="12.75" customHeight="1">
      <c r="A38" s="15"/>
    </row>
    <row r="39" spans="1:5" ht="12.75" customHeight="1">
      <c r="A39" s="15"/>
      <c r="E39" s="170" t="s">
        <v>54</v>
      </c>
    </row>
    <row r="40" ht="12.75" customHeight="1"/>
  </sheetData>
  <mergeCells count="1">
    <mergeCell ref="A5:E5"/>
  </mergeCells>
  <hyperlinks>
    <hyperlink ref="E3" location="Índice!C21" display="INDICE"/>
    <hyperlink ref="E39" location="Índice!B21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K23" sqref="K23"/>
    </sheetView>
  </sheetViews>
  <sheetFormatPr defaultColWidth="11.421875" defaultRowHeight="12.75"/>
  <cols>
    <col min="1" max="6" width="11.421875" style="31" customWidth="1"/>
    <col min="7" max="7" width="9.421875" style="31" customWidth="1"/>
    <col min="8" max="8" width="9.8515625" style="31" customWidth="1"/>
    <col min="9" max="9" width="13.140625" style="31" customWidth="1"/>
    <col min="10" max="16384" width="11.421875" style="31" customWidth="1"/>
  </cols>
  <sheetData>
    <row r="1" ht="12.75"/>
    <row r="2" ht="12.75"/>
    <row r="3" ht="12.75">
      <c r="H3" s="164" t="s">
        <v>13</v>
      </c>
    </row>
    <row r="4" spans="1:9" ht="12.75" customHeight="1">
      <c r="A4" s="21"/>
      <c r="B4" s="148"/>
      <c r="C4" s="148"/>
      <c r="D4" s="148"/>
      <c r="E4" s="148"/>
      <c r="F4" s="148"/>
      <c r="G4" s="148"/>
      <c r="H4" s="148"/>
      <c r="I4" s="148"/>
    </row>
    <row r="5" spans="1:9" ht="12.75">
      <c r="A5" s="206"/>
      <c r="B5" s="206"/>
      <c r="C5" s="206"/>
      <c r="D5" s="206"/>
      <c r="E5" s="206"/>
      <c r="F5" s="206"/>
      <c r="G5" s="206"/>
      <c r="H5" s="206"/>
      <c r="I5" s="206"/>
    </row>
    <row r="6" spans="1:9" s="157" customFormat="1" ht="12.75">
      <c r="A6" s="192"/>
      <c r="B6" s="192"/>
      <c r="C6" s="192"/>
      <c r="D6" s="192"/>
      <c r="E6" s="192"/>
      <c r="F6" s="192"/>
      <c r="G6" s="192"/>
      <c r="H6" s="192"/>
      <c r="I6" s="192"/>
    </row>
    <row r="7" spans="1:9" s="157" customFormat="1" ht="12.75">
      <c r="A7" s="192"/>
      <c r="B7" s="192"/>
      <c r="C7" s="192"/>
      <c r="D7" s="192"/>
      <c r="E7" s="192"/>
      <c r="F7" s="192"/>
      <c r="G7" s="192"/>
      <c r="H7" s="192"/>
      <c r="I7" s="192"/>
    </row>
    <row r="8" spans="1:9" s="157" customFormat="1" ht="12.75">
      <c r="A8" s="192"/>
      <c r="B8" s="192"/>
      <c r="C8" s="192"/>
      <c r="D8" s="192"/>
      <c r="E8" s="192"/>
      <c r="F8" s="192"/>
      <c r="G8" s="192"/>
      <c r="H8" s="192"/>
      <c r="I8" s="192"/>
    </row>
    <row r="9" spans="1:9" s="157" customFormat="1" ht="12.75" customHeight="1">
      <c r="A9" s="192"/>
      <c r="B9" s="192"/>
      <c r="C9" s="192"/>
      <c r="D9" s="192"/>
      <c r="E9" s="192"/>
      <c r="F9" s="192"/>
      <c r="G9" s="192"/>
      <c r="H9" s="192"/>
      <c r="I9" s="192"/>
    </row>
    <row r="10" spans="1:9" s="157" customFormat="1" ht="12.75">
      <c r="A10" s="193"/>
      <c r="B10" s="193"/>
      <c r="C10" s="193"/>
      <c r="D10" s="193"/>
      <c r="E10" s="193"/>
      <c r="F10" s="193"/>
      <c r="G10" s="193"/>
      <c r="H10" s="193"/>
      <c r="I10" s="193"/>
    </row>
    <row r="11" spans="1:9" s="195" customFormat="1" ht="16.5" customHeight="1">
      <c r="A11" s="194"/>
      <c r="B11" s="194"/>
      <c r="C11" s="194"/>
      <c r="D11" s="194"/>
      <c r="E11" s="194"/>
      <c r="F11" s="194"/>
      <c r="G11" s="194"/>
      <c r="H11" s="194"/>
      <c r="I11" s="194"/>
    </row>
    <row r="12" spans="1:9" s="195" customFormat="1" ht="12.75">
      <c r="A12" s="194"/>
      <c r="B12" s="194"/>
      <c r="C12" s="194"/>
      <c r="D12" s="194"/>
      <c r="E12" s="194"/>
      <c r="F12" s="194"/>
      <c r="G12" s="194"/>
      <c r="H12" s="194"/>
      <c r="I12" s="194"/>
    </row>
    <row r="13" spans="1:9" s="157" customFormat="1" ht="12.75" customHeight="1">
      <c r="A13" s="196"/>
      <c r="B13" s="196"/>
      <c r="C13" s="196"/>
      <c r="D13" s="196"/>
      <c r="E13" s="196"/>
      <c r="F13" s="196"/>
      <c r="G13" s="196"/>
      <c r="H13" s="196"/>
      <c r="I13" s="196"/>
    </row>
    <row r="14" spans="1:9" s="157" customFormat="1" ht="12.75">
      <c r="A14" s="196"/>
      <c r="B14" s="196"/>
      <c r="C14" s="196"/>
      <c r="D14" s="196"/>
      <c r="E14" s="196"/>
      <c r="F14" s="196"/>
      <c r="G14" s="196"/>
      <c r="H14" s="196"/>
      <c r="I14" s="196"/>
    </row>
    <row r="15" spans="1:9" s="157" customFormat="1" ht="12.75" customHeight="1">
      <c r="A15" s="196"/>
      <c r="B15" s="196"/>
      <c r="C15" s="196"/>
      <c r="D15" s="196"/>
      <c r="E15" s="196"/>
      <c r="F15" s="196"/>
      <c r="G15" s="196"/>
      <c r="H15" s="196"/>
      <c r="I15" s="196"/>
    </row>
    <row r="16" spans="1:9" s="157" customFormat="1" ht="12.75" customHeight="1">
      <c r="A16" s="196"/>
      <c r="B16" s="196"/>
      <c r="C16" s="196"/>
      <c r="D16" s="196"/>
      <c r="E16" s="196"/>
      <c r="F16" s="196"/>
      <c r="G16" s="196"/>
      <c r="H16" s="196"/>
      <c r="I16" s="196"/>
    </row>
    <row r="17" spans="1:9" s="157" customFormat="1" ht="12.75" customHeight="1">
      <c r="A17" s="196"/>
      <c r="B17" s="196"/>
      <c r="C17" s="196"/>
      <c r="D17" s="196"/>
      <c r="E17" s="196"/>
      <c r="F17" s="196"/>
      <c r="G17" s="196"/>
      <c r="H17" s="196"/>
      <c r="I17" s="196"/>
    </row>
    <row r="18" spans="1:9" s="157" customFormat="1" ht="12.75" customHeight="1">
      <c r="A18" s="196"/>
      <c r="B18" s="196"/>
      <c r="C18" s="196"/>
      <c r="D18" s="196"/>
      <c r="E18" s="196"/>
      <c r="F18" s="196"/>
      <c r="G18" s="196"/>
      <c r="H18" s="196"/>
      <c r="I18" s="196"/>
    </row>
    <row r="19" spans="1:9" s="157" customFormat="1" ht="12.75" customHeight="1">
      <c r="A19" s="196"/>
      <c r="B19" s="196"/>
      <c r="C19" s="196"/>
      <c r="D19" s="196"/>
      <c r="E19" s="196"/>
      <c r="F19" s="196"/>
      <c r="G19" s="196"/>
      <c r="H19" s="196"/>
      <c r="I19" s="196"/>
    </row>
    <row r="20" spans="1:9" s="157" customFormat="1" ht="12.75">
      <c r="A20" s="196"/>
      <c r="B20" s="196"/>
      <c r="C20" s="196"/>
      <c r="D20" s="196"/>
      <c r="E20" s="196"/>
      <c r="F20" s="196"/>
      <c r="G20" s="196"/>
      <c r="H20" s="169"/>
      <c r="I20" s="169"/>
    </row>
    <row r="21" spans="1:9" s="157" customFormat="1" ht="12.75" customHeight="1">
      <c r="A21" s="194"/>
      <c r="B21" s="194"/>
      <c r="C21" s="194"/>
      <c r="D21" s="194"/>
      <c r="E21" s="194"/>
      <c r="F21" s="194"/>
      <c r="G21" s="194"/>
      <c r="H21" s="194"/>
      <c r="I21" s="194"/>
    </row>
    <row r="22" spans="1:11" s="157" customFormat="1" ht="12.75">
      <c r="A22" s="194"/>
      <c r="B22" s="194"/>
      <c r="C22" s="194"/>
      <c r="D22" s="194"/>
      <c r="E22" s="194"/>
      <c r="F22" s="194"/>
      <c r="G22" s="194"/>
      <c r="H22" s="194"/>
      <c r="I22" s="194"/>
      <c r="K22" s="197"/>
    </row>
    <row r="23" spans="1:9" s="157" customFormat="1" ht="12.75" customHeight="1">
      <c r="A23" s="194"/>
      <c r="B23" s="196"/>
      <c r="C23" s="196"/>
      <c r="D23" s="196"/>
      <c r="E23" s="196"/>
      <c r="F23" s="196"/>
      <c r="G23" s="196"/>
      <c r="H23" s="196"/>
      <c r="I23" s="196"/>
    </row>
    <row r="24" spans="1:9" s="157" customFormat="1" ht="12.75" customHeight="1">
      <c r="A24" s="196"/>
      <c r="B24" s="196"/>
      <c r="C24" s="196"/>
      <c r="D24" s="196"/>
      <c r="E24" s="196"/>
      <c r="F24" s="196"/>
      <c r="G24" s="196"/>
      <c r="H24" s="196"/>
      <c r="I24" s="196"/>
    </row>
    <row r="25" spans="1:9" s="157" customFormat="1" ht="12.75" customHeight="1">
      <c r="A25" s="196"/>
      <c r="B25" s="196"/>
      <c r="C25" s="196"/>
      <c r="D25" s="196"/>
      <c r="E25" s="196"/>
      <c r="F25" s="196"/>
      <c r="G25" s="196"/>
      <c r="H25" s="196"/>
      <c r="I25" s="196"/>
    </row>
    <row r="26" spans="1:9" s="157" customFormat="1" ht="12.75" customHeight="1">
      <c r="A26" s="196"/>
      <c r="B26" s="196"/>
      <c r="C26" s="196"/>
      <c r="D26" s="196"/>
      <c r="E26" s="196"/>
      <c r="F26" s="196"/>
      <c r="G26" s="196"/>
      <c r="H26" s="196"/>
      <c r="I26" s="196"/>
    </row>
    <row r="27" spans="1:9" s="157" customFormat="1" ht="12.75" customHeight="1">
      <c r="A27" s="196"/>
      <c r="B27" s="196"/>
      <c r="C27" s="196"/>
      <c r="D27" s="196"/>
      <c r="E27" s="196"/>
      <c r="F27" s="196"/>
      <c r="G27" s="196"/>
      <c r="H27" s="196"/>
      <c r="I27" s="196"/>
    </row>
    <row r="28" spans="1:9" s="157" customFormat="1" ht="12.75" customHeight="1">
      <c r="A28" s="196"/>
      <c r="B28" s="196"/>
      <c r="C28" s="196"/>
      <c r="D28" s="196"/>
      <c r="E28" s="196"/>
      <c r="F28" s="196"/>
      <c r="G28" s="196"/>
      <c r="H28" s="196"/>
      <c r="I28" s="196"/>
    </row>
    <row r="29" spans="1:9" s="157" customFormat="1" ht="12.75">
      <c r="A29" s="169"/>
      <c r="B29" s="169"/>
      <c r="C29" s="169"/>
      <c r="D29" s="169"/>
      <c r="E29" s="169"/>
      <c r="F29" s="169"/>
      <c r="G29" s="169"/>
      <c r="H29" s="169"/>
      <c r="I29" s="169"/>
    </row>
    <row r="30" spans="1:9" s="157" customFormat="1" ht="12.75" customHeight="1">
      <c r="A30" s="194"/>
      <c r="B30" s="194"/>
      <c r="C30" s="194"/>
      <c r="D30" s="194"/>
      <c r="E30" s="194"/>
      <c r="F30" s="194"/>
      <c r="G30" s="194"/>
      <c r="H30" s="194"/>
      <c r="I30" s="194"/>
    </row>
    <row r="31" spans="1:9" s="157" customFormat="1" ht="12.75">
      <c r="A31" s="194"/>
      <c r="B31" s="194"/>
      <c r="C31" s="194"/>
      <c r="D31" s="194"/>
      <c r="E31" s="194"/>
      <c r="F31" s="194"/>
      <c r="G31" s="194"/>
      <c r="H31" s="194"/>
      <c r="I31" s="194"/>
    </row>
    <row r="32" spans="1:9" s="157" customFormat="1" ht="12.75">
      <c r="A32" s="198"/>
      <c r="B32" s="198"/>
      <c r="C32" s="198"/>
      <c r="D32" s="198"/>
      <c r="E32" s="198"/>
      <c r="F32" s="198"/>
      <c r="G32" s="198"/>
      <c r="H32" s="198"/>
      <c r="I32" s="198"/>
    </row>
    <row r="33" spans="1:9" s="157" customFormat="1" ht="12.75" customHeight="1">
      <c r="A33" s="199"/>
      <c r="B33" s="199"/>
      <c r="C33" s="199"/>
      <c r="D33" s="199"/>
      <c r="E33" s="199"/>
      <c r="F33" s="199"/>
      <c r="G33" s="199"/>
      <c r="H33" s="199"/>
      <c r="I33" s="199"/>
    </row>
    <row r="34" spans="1:9" s="157" customFormat="1" ht="12.75">
      <c r="A34" s="199"/>
      <c r="B34" s="199"/>
      <c r="C34" s="199"/>
      <c r="D34" s="199"/>
      <c r="E34" s="199"/>
      <c r="F34" s="199"/>
      <c r="G34" s="199"/>
      <c r="H34" s="199"/>
      <c r="I34" s="199"/>
    </row>
    <row r="35" spans="1:9" s="157" customFormat="1" ht="12.75">
      <c r="A35" s="199"/>
      <c r="B35" s="199"/>
      <c r="C35" s="199"/>
      <c r="D35" s="199"/>
      <c r="E35" s="199"/>
      <c r="F35" s="199"/>
      <c r="G35" s="199"/>
      <c r="H35" s="199"/>
      <c r="I35" s="199"/>
    </row>
    <row r="36" spans="1:9" s="157" customFormat="1" ht="12.75">
      <c r="A36" s="199"/>
      <c r="B36" s="199"/>
      <c r="C36" s="199"/>
      <c r="D36" s="199"/>
      <c r="E36" s="199"/>
      <c r="F36" s="199"/>
      <c r="G36" s="199"/>
      <c r="H36" s="199"/>
      <c r="I36" s="199"/>
    </row>
    <row r="37" spans="1:9" s="157" customFormat="1" ht="12.75">
      <c r="A37" s="191"/>
      <c r="B37" s="191"/>
      <c r="C37" s="191"/>
      <c r="D37" s="191"/>
      <c r="E37" s="191"/>
      <c r="F37" s="191"/>
      <c r="G37" s="191"/>
      <c r="H37" s="191"/>
      <c r="I37" s="191"/>
    </row>
    <row r="38" spans="1:9" s="157" customFormat="1" ht="12.75">
      <c r="A38" s="156"/>
      <c r="B38" s="156"/>
      <c r="C38" s="156"/>
      <c r="D38" s="156"/>
      <c r="E38" s="156"/>
      <c r="F38" s="156"/>
      <c r="G38" s="156"/>
      <c r="H38" s="156"/>
      <c r="I38" s="156"/>
    </row>
    <row r="39" spans="1:9" s="157" customFormat="1" ht="12.75">
      <c r="A39" s="156"/>
      <c r="B39" s="156"/>
      <c r="C39" s="156"/>
      <c r="D39" s="156"/>
      <c r="E39" s="156"/>
      <c r="F39" s="156"/>
      <c r="G39" s="156"/>
      <c r="H39" s="156"/>
      <c r="I39" s="156"/>
    </row>
    <row r="40" spans="1:9" s="157" customFormat="1" ht="12.75">
      <c r="A40" s="156"/>
      <c r="B40" s="156"/>
      <c r="C40" s="156"/>
      <c r="D40" s="156"/>
      <c r="E40" s="156"/>
      <c r="F40" s="156"/>
      <c r="G40" s="156"/>
      <c r="H40" s="156"/>
      <c r="I40" s="156"/>
    </row>
    <row r="41" spans="1:9" s="157" customFormat="1" ht="12.75">
      <c r="A41" s="156"/>
      <c r="B41" s="156"/>
      <c r="C41" s="156"/>
      <c r="D41" s="156"/>
      <c r="E41" s="156"/>
      <c r="F41" s="156"/>
      <c r="G41" s="156"/>
      <c r="H41" s="156"/>
      <c r="I41" s="156"/>
    </row>
    <row r="42" spans="1:9" s="157" customFormat="1" ht="12.75">
      <c r="A42" s="156"/>
      <c r="B42" s="156"/>
      <c r="C42" s="156"/>
      <c r="D42" s="156"/>
      <c r="E42" s="156"/>
      <c r="F42" s="156"/>
      <c r="G42" s="156"/>
      <c r="H42" s="156"/>
      <c r="I42" s="156"/>
    </row>
    <row r="43" spans="1:9" s="157" customFormat="1" ht="12.75">
      <c r="A43" s="156"/>
      <c r="B43" s="156"/>
      <c r="C43" s="156"/>
      <c r="D43" s="156"/>
      <c r="E43" s="156"/>
      <c r="F43" s="156"/>
      <c r="G43" s="156"/>
      <c r="H43" s="156"/>
      <c r="I43" s="156"/>
    </row>
    <row r="44" spans="1:9" s="157" customFormat="1" ht="12.75">
      <c r="A44" s="156"/>
      <c r="B44" s="156"/>
      <c r="C44" s="156"/>
      <c r="D44" s="156"/>
      <c r="E44" s="156"/>
      <c r="F44" s="156"/>
      <c r="G44" s="156"/>
      <c r="H44" s="156"/>
      <c r="I44" s="156"/>
    </row>
    <row r="45" spans="1:9" s="157" customFormat="1" ht="12.75">
      <c r="A45" s="156"/>
      <c r="B45" s="156"/>
      <c r="C45" s="156"/>
      <c r="D45" s="156"/>
      <c r="E45" s="156"/>
      <c r="F45" s="156"/>
      <c r="G45" s="156"/>
      <c r="H45" s="156"/>
      <c r="I45" s="156"/>
    </row>
    <row r="46" spans="1:9" s="157" customFormat="1" ht="12.75">
      <c r="A46" s="156"/>
      <c r="B46" s="156"/>
      <c r="C46" s="156"/>
      <c r="D46" s="156"/>
      <c r="E46" s="156"/>
      <c r="F46" s="156"/>
      <c r="G46" s="156"/>
      <c r="H46" s="156"/>
      <c r="I46" s="156"/>
    </row>
    <row r="47" spans="1:9" s="157" customFormat="1" ht="12.75">
      <c r="A47" s="169"/>
      <c r="B47" s="169"/>
      <c r="C47" s="169"/>
      <c r="D47" s="169"/>
      <c r="E47" s="169"/>
      <c r="F47" s="169"/>
      <c r="G47" s="169"/>
      <c r="H47" s="169"/>
      <c r="I47" s="169"/>
    </row>
    <row r="48" spans="1:9" s="157" customFormat="1" ht="12.75">
      <c r="A48" s="194"/>
      <c r="B48" s="194"/>
      <c r="C48" s="194"/>
      <c r="D48" s="194"/>
      <c r="E48" s="194"/>
      <c r="F48" s="194"/>
      <c r="G48" s="194"/>
      <c r="H48" s="194"/>
      <c r="I48" s="194"/>
    </row>
    <row r="49" spans="1:9" s="157" customFormat="1" ht="12.75">
      <c r="A49" s="194"/>
      <c r="B49" s="194"/>
      <c r="C49" s="194"/>
      <c r="D49" s="194"/>
      <c r="E49" s="194"/>
      <c r="F49" s="194"/>
      <c r="G49" s="194"/>
      <c r="H49" s="194"/>
      <c r="I49" s="194"/>
    </row>
    <row r="50" spans="1:9" s="157" customFormat="1" ht="12.75">
      <c r="A50" s="194"/>
      <c r="B50" s="194"/>
      <c r="C50" s="194"/>
      <c r="D50" s="194"/>
      <c r="E50" s="194"/>
      <c r="F50" s="194"/>
      <c r="G50" s="194"/>
      <c r="H50" s="194"/>
      <c r="I50" s="194"/>
    </row>
    <row r="51" spans="1:9" s="157" customFormat="1" ht="12.75">
      <c r="A51" s="169"/>
      <c r="B51" s="169"/>
      <c r="C51" s="169"/>
      <c r="D51" s="169"/>
      <c r="E51" s="169"/>
      <c r="F51" s="169"/>
      <c r="G51" s="169"/>
      <c r="H51" s="169"/>
      <c r="I51" s="169"/>
    </row>
    <row r="52" spans="1:9" s="157" customFormat="1" ht="12.75">
      <c r="A52" s="194"/>
      <c r="B52" s="194"/>
      <c r="C52" s="194"/>
      <c r="D52" s="194"/>
      <c r="E52" s="194"/>
      <c r="F52" s="194"/>
      <c r="G52" s="194"/>
      <c r="H52" s="194"/>
      <c r="I52" s="194"/>
    </row>
    <row r="53" spans="1:9" s="157" customFormat="1" ht="12.75">
      <c r="A53" s="194"/>
      <c r="B53" s="194"/>
      <c r="C53" s="194"/>
      <c r="D53" s="194"/>
      <c r="E53" s="194"/>
      <c r="F53" s="194"/>
      <c r="G53" s="194"/>
      <c r="H53" s="194"/>
      <c r="I53" s="194"/>
    </row>
    <row r="54" spans="1:9" s="157" customFormat="1" ht="12.75">
      <c r="A54" s="169"/>
      <c r="B54" s="169"/>
      <c r="C54" s="169"/>
      <c r="D54" s="169"/>
      <c r="E54" s="169"/>
      <c r="F54" s="169"/>
      <c r="G54" s="169"/>
      <c r="H54" s="169"/>
      <c r="I54" s="169"/>
    </row>
    <row r="55" spans="1:9" s="157" customFormat="1" ht="12.75">
      <c r="A55" s="194"/>
      <c r="B55" s="196"/>
      <c r="C55" s="196"/>
      <c r="D55" s="196"/>
      <c r="E55" s="196"/>
      <c r="F55" s="196"/>
      <c r="G55" s="196"/>
      <c r="H55" s="196"/>
      <c r="I55" s="196"/>
    </row>
    <row r="56" spans="1:9" s="157" customFormat="1" ht="12.75">
      <c r="A56" s="196"/>
      <c r="B56" s="196"/>
      <c r="C56" s="196"/>
      <c r="D56" s="196"/>
      <c r="E56" s="196"/>
      <c r="F56" s="196"/>
      <c r="G56" s="196"/>
      <c r="H56" s="196"/>
      <c r="I56" s="196"/>
    </row>
    <row r="57" spans="1:9" s="157" customFormat="1" ht="12.75">
      <c r="A57" s="169"/>
      <c r="B57" s="169"/>
      <c r="C57" s="169"/>
      <c r="D57" s="169"/>
      <c r="E57" s="169"/>
      <c r="F57" s="169"/>
      <c r="G57" s="169"/>
      <c r="H57" s="169"/>
      <c r="I57" s="169"/>
    </row>
    <row r="58" spans="1:9" s="157" customFormat="1" ht="12.75">
      <c r="A58" s="194"/>
      <c r="B58" s="196"/>
      <c r="C58" s="196"/>
      <c r="D58" s="196"/>
      <c r="E58" s="196"/>
      <c r="F58" s="196"/>
      <c r="G58" s="196"/>
      <c r="H58" s="196"/>
      <c r="I58" s="196"/>
    </row>
    <row r="59" spans="1:9" s="157" customFormat="1" ht="12.75">
      <c r="A59" s="196"/>
      <c r="B59" s="196"/>
      <c r="C59" s="196"/>
      <c r="D59" s="196"/>
      <c r="E59" s="196"/>
      <c r="F59" s="196"/>
      <c r="G59" s="196"/>
      <c r="H59" s="196"/>
      <c r="I59" s="196"/>
    </row>
    <row r="60" spans="1:9" s="157" customFormat="1" ht="12.75">
      <c r="A60" s="169"/>
      <c r="B60" s="169"/>
      <c r="C60" s="169"/>
      <c r="D60" s="169"/>
      <c r="E60" s="169"/>
      <c r="F60" s="169"/>
      <c r="G60" s="169"/>
      <c r="H60" s="169"/>
      <c r="I60" s="169"/>
    </row>
    <row r="61" spans="1:9" s="157" customFormat="1" ht="12.75">
      <c r="A61" s="169"/>
      <c r="B61" s="169"/>
      <c r="C61" s="169"/>
      <c r="D61" s="169"/>
      <c r="E61" s="169"/>
      <c r="F61" s="169"/>
      <c r="G61" s="169"/>
      <c r="H61" s="169"/>
      <c r="I61" s="169"/>
    </row>
    <row r="62" spans="1:9" s="157" customFormat="1" ht="12.75">
      <c r="A62" s="169"/>
      <c r="B62" s="169"/>
      <c r="C62" s="169"/>
      <c r="D62" s="169"/>
      <c r="E62" s="169"/>
      <c r="F62" s="169"/>
      <c r="G62" s="169"/>
      <c r="H62" s="169"/>
      <c r="I62" s="169"/>
    </row>
    <row r="63" spans="1:9" s="157" customFormat="1" ht="12.75" customHeight="1">
      <c r="A63" s="196"/>
      <c r="B63" s="196"/>
      <c r="C63" s="196"/>
      <c r="D63" s="196"/>
      <c r="E63" s="196"/>
      <c r="F63" s="196"/>
      <c r="G63" s="196"/>
      <c r="H63" s="196"/>
      <c r="I63" s="196"/>
    </row>
    <row r="64" spans="1:9" s="157" customFormat="1" ht="12.75">
      <c r="A64" s="196"/>
      <c r="B64" s="196"/>
      <c r="C64" s="196"/>
      <c r="D64" s="196"/>
      <c r="E64" s="196"/>
      <c r="F64" s="196"/>
      <c r="G64" s="196"/>
      <c r="H64" s="196"/>
      <c r="I64" s="196"/>
    </row>
    <row r="65" s="157" customFormat="1" ht="12.75"/>
    <row r="66" s="157" customFormat="1" ht="12.75"/>
    <row r="67" s="157" customFormat="1" ht="12.75"/>
    <row r="68" s="157" customFormat="1" ht="12.75"/>
    <row r="69" s="157" customFormat="1" ht="12.75"/>
    <row r="70" s="157" customFormat="1" ht="12.75"/>
    <row r="71" s="157" customFormat="1" ht="12.75"/>
    <row r="72" s="157" customFormat="1" ht="12.75"/>
    <row r="73" s="157" customFormat="1" ht="12.75"/>
    <row r="74" s="157" customFormat="1" ht="12.75"/>
    <row r="75" s="157" customFormat="1" ht="12.75"/>
    <row r="76" s="157" customFormat="1" ht="12.75"/>
    <row r="77" s="157" customFormat="1" ht="12.75"/>
    <row r="78" s="157" customFormat="1" ht="12.75"/>
    <row r="79" s="157" customFormat="1" ht="12.75"/>
    <row r="80" s="157" customFormat="1" ht="12.75"/>
    <row r="81" s="157" customFormat="1" ht="12.75"/>
    <row r="82" s="157" customFormat="1" ht="12.75"/>
    <row r="83" s="157" customFormat="1" ht="12.75"/>
    <row r="84" s="157" customFormat="1" ht="12.75"/>
    <row r="85" s="157" customFormat="1" ht="12.75"/>
    <row r="86" s="157" customFormat="1" ht="12.75"/>
    <row r="87" s="157" customFormat="1" ht="12.75"/>
    <row r="88" s="157" customFormat="1" ht="12.75"/>
    <row r="89" s="157" customFormat="1" ht="12.75"/>
    <row r="90" s="157" customFormat="1" ht="12.75"/>
    <row r="91" s="157" customFormat="1" ht="12.75"/>
    <row r="92" s="157" customFormat="1" ht="12.75"/>
    <row r="93" s="157" customFormat="1" ht="12.75"/>
    <row r="94" s="157" customFormat="1" ht="12.75"/>
    <row r="95" s="157" customFormat="1" ht="12.75"/>
    <row r="96" s="157" customFormat="1" ht="12.75"/>
    <row r="97" s="157" customFormat="1" ht="12.75"/>
    <row r="98" s="157" customFormat="1" ht="12.75"/>
    <row r="99" s="157" customFormat="1" ht="12.75"/>
    <row r="100" s="157" customFormat="1" ht="12.75"/>
    <row r="101" s="157" customFormat="1" ht="12.75"/>
    <row r="102" s="157" customFormat="1" ht="12.75"/>
    <row r="103" s="157" customFormat="1" ht="12.75"/>
    <row r="104" s="157" customFormat="1" ht="12.75"/>
    <row r="105" s="157" customFormat="1" ht="12.75"/>
    <row r="106" s="157" customFormat="1" ht="12.75"/>
    <row r="107" s="157" customFormat="1" ht="12.75"/>
    <row r="108" s="157" customFormat="1" ht="12.75"/>
    <row r="109" s="157" customFormat="1" ht="12.75"/>
    <row r="110" s="157" customFormat="1" ht="12.75"/>
    <row r="111" s="157" customFormat="1" ht="12.75"/>
    <row r="112" s="157" customFormat="1" ht="12.75"/>
    <row r="113" s="157" customFormat="1" ht="12.75"/>
    <row r="114" s="157" customFormat="1" ht="12.75"/>
    <row r="115" s="157" customFormat="1" ht="12.75"/>
    <row r="116" s="157" customFormat="1" ht="12.75"/>
    <row r="117" s="157" customFormat="1" ht="12.75"/>
    <row r="118" s="157" customFormat="1" ht="12.75"/>
    <row r="119" s="157" customFormat="1" ht="12.75"/>
    <row r="120" s="157" customFormat="1" ht="12.75"/>
    <row r="121" s="157" customFormat="1" ht="12.75"/>
    <row r="122" s="157" customFormat="1" ht="12.75"/>
    <row r="123" s="157" customFormat="1" ht="12.75"/>
    <row r="124" s="157" customFormat="1" ht="12.75"/>
    <row r="125" s="157" customFormat="1" ht="12.75"/>
    <row r="126" s="157" customFormat="1" ht="12.75"/>
    <row r="127" s="157" customFormat="1" ht="12.75"/>
    <row r="128" s="157" customFormat="1" ht="12.75"/>
    <row r="129" s="157" customFormat="1" ht="12.75"/>
    <row r="130" s="157" customFormat="1" ht="12.75"/>
    <row r="131" s="157" customFormat="1" ht="12.75"/>
    <row r="132" s="157" customFormat="1" ht="12.75"/>
    <row r="133" s="157" customFormat="1" ht="12.75"/>
    <row r="134" s="157" customFormat="1" ht="12.75"/>
    <row r="135" s="157" customFormat="1" ht="12.75"/>
    <row r="136" s="157" customFormat="1" ht="12.75"/>
    <row r="137" s="157" customFormat="1" ht="12.75"/>
    <row r="138" s="157" customFormat="1" ht="12.75"/>
    <row r="139" s="157" customFormat="1" ht="12.75"/>
    <row r="140" s="157" customFormat="1" ht="12.75"/>
    <row r="141" s="157" customFormat="1" ht="12.75"/>
    <row r="142" s="157" customFormat="1" ht="12.75"/>
    <row r="143" s="157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1"/>
  <sheetViews>
    <sheetView showGridLines="0" tabSelected="1" zoomScalePageLayoutView="0" workbookViewId="0" topLeftCell="A1">
      <selection activeCell="C3" sqref="C3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89" t="s">
        <v>109</v>
      </c>
    </row>
    <row r="3" ht="25.5" customHeight="1"/>
    <row r="4" spans="1:13" ht="24.75" customHeight="1">
      <c r="A4" s="178"/>
      <c r="B4" s="209" t="str">
        <f>+"Interrupciones Voluntarias del Embarazo (IVE). 2013"</f>
        <v>Interrupciones Voluntarias del Embarazo (IVE). 2013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3:14" ht="12.75" customHeight="1"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3:14" ht="19.5" customHeight="1">
      <c r="C6" s="210" t="s">
        <v>83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159"/>
    </row>
    <row r="7" spans="3:14" ht="12.75" customHeight="1"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59"/>
    </row>
    <row r="8" spans="3:14" ht="12.75" customHeight="1">
      <c r="C8" s="213" t="s">
        <v>59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160"/>
    </row>
    <row r="9" spans="3:15" ht="12.75" customHeight="1">
      <c r="C9" s="211" t="s">
        <v>111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168"/>
      <c r="O9" s="158"/>
    </row>
    <row r="10" spans="3:15" ht="12.75" customHeight="1">
      <c r="C10" s="211" t="s">
        <v>112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158"/>
      <c r="O10" s="158"/>
    </row>
    <row r="11" spans="3:15" ht="12.75" customHeight="1">
      <c r="C11" s="212" t="s">
        <v>113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158"/>
      <c r="O11" s="158"/>
    </row>
    <row r="12" spans="3:15" ht="12.75" customHeight="1">
      <c r="C12" s="208" t="s">
        <v>114</v>
      </c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157"/>
      <c r="O12" s="157"/>
    </row>
    <row r="13" spans="3:15" ht="12.75" customHeight="1">
      <c r="C13" s="207" t="s">
        <v>115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157"/>
      <c r="O13" s="157"/>
    </row>
    <row r="14" spans="3:15" ht="12.75" customHeight="1">
      <c r="C14" s="207" t="s">
        <v>116</v>
      </c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157"/>
      <c r="O14" s="157"/>
    </row>
    <row r="15" spans="3:15" ht="12.75" customHeight="1">
      <c r="C15" s="208" t="s">
        <v>117</v>
      </c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156"/>
      <c r="O15" s="157"/>
    </row>
    <row r="16" spans="3:15" ht="12.75" customHeight="1">
      <c r="C16" s="207" t="s">
        <v>118</v>
      </c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149"/>
      <c r="O16" s="157"/>
    </row>
    <row r="17" spans="3:15" ht="12.75" customHeight="1">
      <c r="C17" s="208" t="s">
        <v>119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157"/>
      <c r="O17" s="157"/>
    </row>
    <row r="18" spans="3:15" ht="12.75" customHeight="1">
      <c r="C18" s="208" t="s">
        <v>120</v>
      </c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157"/>
      <c r="O18" s="157"/>
    </row>
    <row r="19" spans="3:15" ht="12.75" customHeight="1">
      <c r="C19" s="208" t="s">
        <v>121</v>
      </c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157"/>
      <c r="O19" s="157"/>
    </row>
    <row r="20" spans="3:15" ht="12.75" customHeight="1">
      <c r="C20" s="208" t="s">
        <v>122</v>
      </c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157"/>
      <c r="O20" s="157"/>
    </row>
    <row r="21" spans="3:15" ht="12.75" customHeight="1">
      <c r="C21" s="208" t="s">
        <v>123</v>
      </c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157"/>
      <c r="O21" s="157"/>
    </row>
  </sheetData>
  <sheetProtection/>
  <mergeCells count="16">
    <mergeCell ref="C13:M13"/>
    <mergeCell ref="C15:M15"/>
    <mergeCell ref="C20:M20"/>
    <mergeCell ref="C21:M21"/>
    <mergeCell ref="B4:M4"/>
    <mergeCell ref="C6:M6"/>
    <mergeCell ref="C10:M10"/>
    <mergeCell ref="C11:M11"/>
    <mergeCell ref="C8:M8"/>
    <mergeCell ref="C9:M9"/>
    <mergeCell ref="C14:M14"/>
    <mergeCell ref="C12:M12"/>
    <mergeCell ref="C16:M16"/>
    <mergeCell ref="C17:M17"/>
    <mergeCell ref="C18:M18"/>
    <mergeCell ref="C19:M19"/>
  </mergeCells>
  <hyperlinks>
    <hyperlink ref="C9:M9" location="'1.1.1'!A1" display="1.1.1.- Interrupciones voluntarias del embarazo en mujeres por lugar de residencia según grupo de edad. 2013"/>
    <hyperlink ref="C11:M11" location="'1.1.3'!H3" display="1.1.3.- Interrupciones voluntarias del embarazo en mujeres por lugar de residencia según nivel de instrucción. 2011"/>
    <hyperlink ref="C12:M12" location="'1.1.4'!F3" display="1.1.4.- Interrupciones voluntarias del embarazo en mujeres por lugar de residencia según número de hijos. 2011"/>
    <hyperlink ref="C13:M13" location="'1.1.5'!F3" display="1.1.5.- Interrupciones voluntarias del embarazo en mujeres por lugar de residencia según número de abortos voluntarios anteriores. 2011"/>
    <hyperlink ref="C14:M14" location="'1.1.6'!E3" display="1.1.6.- Interrupciones voluntarias del embarazo en mujeres menores de 20 años por lugar de residencia según tipo de centro sanitario. 2011"/>
    <hyperlink ref="C15:M15" location="'1.1.7'!G3" display="1.1.7.- Interrupciones voluntarias del embarazo en mujeres por lugar de residencia según número de semanas de gestación. 2011"/>
    <hyperlink ref="C16:M16" location="'1.1.8'!G3" display="1.1.8.- Interrupciones voluntarias del embarazo en mujeres menores de 20 años por lugar de residencia según número de semanas de gestación. 2011"/>
    <hyperlink ref="C17:M17" location="'1.1.9'!F3" display="1.1.9.- Interrupciones voluntarias del embarazo en mujeres por lugar de residencia según motivo. 2011"/>
    <hyperlink ref="C10:M10" location="'1.1.2'!H3" display="1.1.2.- Interrupciones voluntarias del embarazo en mujeres menores de 20 años por lugar de residencia según edad. 2013"/>
    <hyperlink ref="C18:M18" location="'1.1.10'!H3" display="1.1.10.- Interrupciones voluntarias del embarazo en mujeres por lugar de residencia según lugar de información. 2011"/>
    <hyperlink ref="C19:M19" location="'1.1.11'!I3" display="1.1.11.- Interrupciones voluntarias del embarazo en mujeres por lugar de residencia según utilización de métodos anticonceptivos. 2011"/>
    <hyperlink ref="C20:M20" location="'1.1.12'!D3" display="1.1.12.- Interrupciones voluntarias del embarazo en mujeres por lugar de residencia según financiación pública. 2011"/>
    <hyperlink ref="C21:M21" location="'1.1.13'!E3" display="1.1.13.- Interrupciones voluntarias del embarazo en mujeres por lugar de residencia según hijos a su cargo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5">
    <tabColor indexed="42"/>
    <pageSetUpPr fitToPage="1"/>
  </sheetPr>
  <dimension ref="A2:K184"/>
  <sheetViews>
    <sheetView showGridLines="0" zoomScaleSheetLayoutView="100" workbookViewId="0" topLeftCell="A1">
      <selection activeCell="C2" sqref="C2"/>
    </sheetView>
  </sheetViews>
  <sheetFormatPr defaultColWidth="9.140625" defaultRowHeight="12.75"/>
  <cols>
    <col min="1" max="1" width="27.7109375" style="137" customWidth="1"/>
    <col min="2" max="2" width="11.00390625" style="137" customWidth="1"/>
    <col min="3" max="3" width="11.7109375" style="137" customWidth="1"/>
    <col min="4" max="5" width="10.28125" style="137" customWidth="1"/>
    <col min="6" max="6" width="10.57421875" style="137" customWidth="1"/>
    <col min="7" max="10" width="11.7109375" style="137" customWidth="1"/>
    <col min="11" max="16384" width="9.140625" style="137" customWidth="1"/>
  </cols>
  <sheetData>
    <row r="1" s="25" customFormat="1" ht="12.75" customHeight="1"/>
    <row r="2" spans="1:9" s="24" customFormat="1" ht="12.75" customHeight="1">
      <c r="A2" s="25"/>
      <c r="B2" s="25"/>
      <c r="C2" s="25"/>
      <c r="D2" s="25"/>
      <c r="E2" s="25"/>
      <c r="F2" s="25"/>
      <c r="G2" s="25"/>
      <c r="H2" s="25"/>
      <c r="I2" s="25"/>
    </row>
    <row r="3" s="24" customFormat="1" ht="12.75" customHeight="1">
      <c r="J3" s="162" t="s">
        <v>54</v>
      </c>
    </row>
    <row r="4" spans="1:9" ht="12.75" customHeight="1">
      <c r="A4" s="2"/>
      <c r="B4" s="138"/>
      <c r="C4" s="138"/>
      <c r="D4" s="138"/>
      <c r="E4" s="138"/>
      <c r="F4" s="138"/>
      <c r="G4" s="138"/>
      <c r="H4" s="138"/>
      <c r="I4" s="138"/>
    </row>
    <row r="5" spans="1:10" ht="15" customHeight="1">
      <c r="A5" s="214" t="s">
        <v>0</v>
      </c>
      <c r="B5" s="215"/>
      <c r="C5" s="215"/>
      <c r="D5" s="215"/>
      <c r="E5" s="215"/>
      <c r="F5" s="215"/>
      <c r="G5" s="215"/>
      <c r="H5" s="215"/>
      <c r="I5" s="215"/>
      <c r="J5" s="215"/>
    </row>
    <row r="6" spans="1:5" s="140" customFormat="1" ht="19.5" customHeight="1">
      <c r="A6" s="17" t="s">
        <v>56</v>
      </c>
      <c r="B6" s="139"/>
      <c r="C6" s="139"/>
      <c r="D6" s="139"/>
      <c r="E6" s="139"/>
    </row>
    <row r="7" spans="1:10" ht="35.25" customHeight="1">
      <c r="A7" s="141"/>
      <c r="B7" s="19" t="s">
        <v>57</v>
      </c>
      <c r="C7" s="19" t="s">
        <v>70</v>
      </c>
      <c r="D7" s="19" t="s">
        <v>18</v>
      </c>
      <c r="E7" s="19" t="s">
        <v>19</v>
      </c>
      <c r="F7" s="19" t="s">
        <v>20</v>
      </c>
      <c r="G7" s="19" t="s">
        <v>21</v>
      </c>
      <c r="H7" s="19" t="s">
        <v>22</v>
      </c>
      <c r="I7" s="19" t="s">
        <v>23</v>
      </c>
      <c r="J7" s="19" t="s">
        <v>71</v>
      </c>
    </row>
    <row r="8" ht="16.5" customHeight="1">
      <c r="A8" s="142"/>
    </row>
    <row r="9" spans="1:11" ht="12.75" customHeight="1">
      <c r="A9" s="150" t="s">
        <v>14</v>
      </c>
      <c r="B9" s="151">
        <v>108690</v>
      </c>
      <c r="C9" s="155">
        <v>0.4637041126138559</v>
      </c>
      <c r="D9" s="155">
        <v>11.287146931640445</v>
      </c>
      <c r="E9" s="155">
        <v>21.127058607047566</v>
      </c>
      <c r="F9" s="155">
        <v>21.786732910111326</v>
      </c>
      <c r="G9" s="155">
        <v>21.75637133130923</v>
      </c>
      <c r="H9" s="155">
        <v>16.772472168552767</v>
      </c>
      <c r="I9" s="155">
        <v>6.2508050418621774</v>
      </c>
      <c r="J9" s="155">
        <v>0.5557088968626368</v>
      </c>
      <c r="K9" s="182"/>
    </row>
    <row r="10" ht="12.75" customHeight="1">
      <c r="A10" s="142"/>
    </row>
    <row r="11" spans="1:11" ht="12.75" customHeight="1">
      <c r="A11" s="18" t="s">
        <v>52</v>
      </c>
      <c r="B11" s="28">
        <v>106756</v>
      </c>
      <c r="C11" s="29">
        <v>0.45430701787253175</v>
      </c>
      <c r="D11" s="29">
        <v>11.187193225673498</v>
      </c>
      <c r="E11" s="29">
        <v>21.118250964816966</v>
      </c>
      <c r="F11" s="29">
        <v>21.827344598898424</v>
      </c>
      <c r="G11" s="29">
        <v>21.818914159391507</v>
      </c>
      <c r="H11" s="29">
        <v>16.81779010079059</v>
      </c>
      <c r="I11" s="29">
        <v>6.228221364607141</v>
      </c>
      <c r="J11" s="29">
        <v>0.5479785679493424</v>
      </c>
      <c r="K11" s="143"/>
    </row>
    <row r="12" spans="1:11" ht="12.75" customHeight="1">
      <c r="A12" s="153" t="s">
        <v>40</v>
      </c>
      <c r="B12" s="32">
        <v>20578</v>
      </c>
      <c r="C12" s="30">
        <v>0.5345514627271843</v>
      </c>
      <c r="D12" s="30">
        <v>12.795218194187969</v>
      </c>
      <c r="E12" s="30">
        <v>23.734084945086988</v>
      </c>
      <c r="F12" s="30">
        <v>23.102342307318498</v>
      </c>
      <c r="G12" s="30">
        <v>20.478180581203226</v>
      </c>
      <c r="H12" s="30">
        <v>13.83030420837788</v>
      </c>
      <c r="I12" s="30">
        <v>5.010205073379337</v>
      </c>
      <c r="J12" s="30">
        <v>0.5151132277189231</v>
      </c>
      <c r="K12" s="143"/>
    </row>
    <row r="13" spans="1:11" ht="12.75" customHeight="1">
      <c r="A13" s="153" t="s">
        <v>41</v>
      </c>
      <c r="B13" s="32">
        <v>2505</v>
      </c>
      <c r="C13" s="30">
        <v>0.27944111776447106</v>
      </c>
      <c r="D13" s="30">
        <v>10.259481037924152</v>
      </c>
      <c r="E13" s="30">
        <v>21.956087824351297</v>
      </c>
      <c r="F13" s="30">
        <v>21.35728542914172</v>
      </c>
      <c r="G13" s="30">
        <v>21.756487025948104</v>
      </c>
      <c r="H13" s="30">
        <v>17.56487025948104</v>
      </c>
      <c r="I13" s="30">
        <v>6.307385229540918</v>
      </c>
      <c r="J13" s="30">
        <v>0.5189620758483035</v>
      </c>
      <c r="K13" s="143"/>
    </row>
    <row r="14" spans="1:11" ht="12.75" customHeight="1">
      <c r="A14" s="153" t="s">
        <v>60</v>
      </c>
      <c r="B14" s="32">
        <v>2554</v>
      </c>
      <c r="C14" s="30">
        <v>0.4698512137823023</v>
      </c>
      <c r="D14" s="30">
        <v>9.005481597494127</v>
      </c>
      <c r="E14" s="30">
        <v>18.20673453406421</v>
      </c>
      <c r="F14" s="30">
        <v>22.35708692247455</v>
      </c>
      <c r="G14" s="30">
        <v>22.94440093970243</v>
      </c>
      <c r="H14" s="30">
        <v>19.968676585747847</v>
      </c>
      <c r="I14" s="30">
        <v>6.53876272513704</v>
      </c>
      <c r="J14" s="30">
        <v>0.5090054815974941</v>
      </c>
      <c r="K14" s="143"/>
    </row>
    <row r="15" spans="1:11" ht="12.75" customHeight="1">
      <c r="A15" s="153" t="s">
        <v>61</v>
      </c>
      <c r="B15" s="32">
        <v>3118</v>
      </c>
      <c r="C15" s="30">
        <v>0.5131494547787042</v>
      </c>
      <c r="D15" s="30">
        <v>9.878127004490057</v>
      </c>
      <c r="E15" s="30">
        <v>20.942912123155867</v>
      </c>
      <c r="F15" s="30">
        <v>20.9108402822322</v>
      </c>
      <c r="G15" s="30">
        <v>24.82360487491982</v>
      </c>
      <c r="H15" s="30">
        <v>17.03014753046825</v>
      </c>
      <c r="I15" s="30">
        <v>5.323925593329057</v>
      </c>
      <c r="J15" s="30">
        <v>0.5772931366260423</v>
      </c>
      <c r="K15" s="143"/>
    </row>
    <row r="16" spans="1:11" ht="12.75" customHeight="1">
      <c r="A16" s="153" t="s">
        <v>42</v>
      </c>
      <c r="B16" s="32">
        <v>5954</v>
      </c>
      <c r="C16" s="30">
        <v>0.3694994961370507</v>
      </c>
      <c r="D16" s="30">
        <v>10.698689956331878</v>
      </c>
      <c r="E16" s="30">
        <v>21.195834732952637</v>
      </c>
      <c r="F16" s="30">
        <v>23.328854551561975</v>
      </c>
      <c r="G16" s="30">
        <v>21.56533422908969</v>
      </c>
      <c r="H16" s="30">
        <v>15.922069197178368</v>
      </c>
      <c r="I16" s="30">
        <v>6.264696002687269</v>
      </c>
      <c r="J16" s="30">
        <v>0.6550218340611353</v>
      </c>
      <c r="K16" s="143"/>
    </row>
    <row r="17" spans="1:11" ht="12.75" customHeight="1">
      <c r="A17" s="153" t="s">
        <v>43</v>
      </c>
      <c r="B17" s="32">
        <v>1012</v>
      </c>
      <c r="C17" s="30">
        <v>0.4940711462450593</v>
      </c>
      <c r="D17" s="30">
        <v>10.770750988142293</v>
      </c>
      <c r="E17" s="30">
        <v>19.66403162055336</v>
      </c>
      <c r="F17" s="30">
        <v>21.73913043478261</v>
      </c>
      <c r="G17" s="30">
        <v>20.75098814229249</v>
      </c>
      <c r="H17" s="30">
        <v>19.268774703557312</v>
      </c>
      <c r="I17" s="30">
        <v>6.521739130434782</v>
      </c>
      <c r="J17" s="30">
        <v>0.7905138339920948</v>
      </c>
      <c r="K17" s="143"/>
    </row>
    <row r="18" spans="1:11" ht="12.75" customHeight="1">
      <c r="A18" s="153" t="s">
        <v>62</v>
      </c>
      <c r="B18" s="32">
        <v>3720</v>
      </c>
      <c r="C18" s="30">
        <v>0.564516129032258</v>
      </c>
      <c r="D18" s="30">
        <v>11.774193548387096</v>
      </c>
      <c r="E18" s="30">
        <v>22.204301075268816</v>
      </c>
      <c r="F18" s="30">
        <v>21.478494623655912</v>
      </c>
      <c r="G18" s="30">
        <v>21.0752688172043</v>
      </c>
      <c r="H18" s="30">
        <v>16.102150537634408</v>
      </c>
      <c r="I18" s="30">
        <v>6.370967741935483</v>
      </c>
      <c r="J18" s="30">
        <v>0.43010752688172044</v>
      </c>
      <c r="K18" s="143"/>
    </row>
    <row r="19" spans="1:11" ht="12.75" customHeight="1">
      <c r="A19" s="153" t="s">
        <v>44</v>
      </c>
      <c r="B19" s="32">
        <v>3121</v>
      </c>
      <c r="C19" s="30">
        <v>0.3524511374559436</v>
      </c>
      <c r="D19" s="30">
        <v>11.598846523550144</v>
      </c>
      <c r="E19" s="30">
        <v>20.31400192246075</v>
      </c>
      <c r="F19" s="30">
        <v>21.082986222364628</v>
      </c>
      <c r="G19" s="30">
        <v>21.01890419737264</v>
      </c>
      <c r="H19" s="30">
        <v>17.013777635373277</v>
      </c>
      <c r="I19" s="30">
        <v>7.946171099006729</v>
      </c>
      <c r="J19" s="30">
        <v>0.6728612624158924</v>
      </c>
      <c r="K19" s="143"/>
    </row>
    <row r="20" spans="1:11" ht="12.75" customHeight="1">
      <c r="A20" s="153" t="s">
        <v>45</v>
      </c>
      <c r="B20" s="32">
        <v>20947</v>
      </c>
      <c r="C20" s="30">
        <v>0.39623812479113957</v>
      </c>
      <c r="D20" s="30">
        <v>10.76526471571108</v>
      </c>
      <c r="E20" s="30">
        <v>19.82145414617845</v>
      </c>
      <c r="F20" s="30">
        <v>20.96720294075524</v>
      </c>
      <c r="G20" s="30">
        <v>22.361197307490333</v>
      </c>
      <c r="H20" s="30">
        <v>18.527712798968825</v>
      </c>
      <c r="I20" s="30">
        <v>6.65489091516685</v>
      </c>
      <c r="J20" s="30">
        <v>0.5060390509380819</v>
      </c>
      <c r="K20" s="143"/>
    </row>
    <row r="21" spans="1:11" ht="12.75" customHeight="1">
      <c r="A21" s="153" t="s">
        <v>63</v>
      </c>
      <c r="B21" s="32">
        <v>9365</v>
      </c>
      <c r="C21" s="30">
        <v>0.5659369994660972</v>
      </c>
      <c r="D21" s="30">
        <v>12.514682327816336</v>
      </c>
      <c r="E21" s="30">
        <v>21.099839829151097</v>
      </c>
      <c r="F21" s="30">
        <v>20.1494927923118</v>
      </c>
      <c r="G21" s="30">
        <v>21.644420715429792</v>
      </c>
      <c r="H21" s="30">
        <v>17.170315002669515</v>
      </c>
      <c r="I21" s="30">
        <v>6.300053390282969</v>
      </c>
      <c r="J21" s="30">
        <v>0.5552589428723972</v>
      </c>
      <c r="K21" s="143"/>
    </row>
    <row r="22" spans="1:11" ht="12.75" customHeight="1">
      <c r="A22" s="153" t="s">
        <v>46</v>
      </c>
      <c r="B22" s="32">
        <v>1503</v>
      </c>
      <c r="C22" s="30">
        <v>0.7318695941450433</v>
      </c>
      <c r="D22" s="30">
        <v>14.703925482368597</v>
      </c>
      <c r="E22" s="30">
        <v>24.88356620093147</v>
      </c>
      <c r="F22" s="30">
        <v>20.093147039254823</v>
      </c>
      <c r="G22" s="30">
        <v>19.89354624085163</v>
      </c>
      <c r="H22" s="30">
        <v>13.639387890884896</v>
      </c>
      <c r="I22" s="30">
        <v>5.721889554224884</v>
      </c>
      <c r="J22" s="30">
        <v>0.332667997338656</v>
      </c>
      <c r="K22" s="143"/>
    </row>
    <row r="23" spans="1:11" ht="12.75" customHeight="1">
      <c r="A23" s="153" t="s">
        <v>47</v>
      </c>
      <c r="B23" s="32">
        <v>3443</v>
      </c>
      <c r="C23" s="30">
        <v>0.2904443799012489</v>
      </c>
      <c r="D23" s="30">
        <v>10.39790880046471</v>
      </c>
      <c r="E23" s="30">
        <v>20.6505954109788</v>
      </c>
      <c r="F23" s="30">
        <v>20.79581760092942</v>
      </c>
      <c r="G23" s="30">
        <v>20.999128666860294</v>
      </c>
      <c r="H23" s="30">
        <v>18.733662503630555</v>
      </c>
      <c r="I23" s="30">
        <v>7.057798431600348</v>
      </c>
      <c r="J23" s="30">
        <v>1.0746442056346208</v>
      </c>
      <c r="K23" s="143"/>
    </row>
    <row r="24" spans="1:11" ht="12.75" customHeight="1">
      <c r="A24" s="153" t="s">
        <v>64</v>
      </c>
      <c r="B24" s="28">
        <v>19723</v>
      </c>
      <c r="C24" s="29">
        <v>0.38533691629062516</v>
      </c>
      <c r="D24" s="29">
        <v>9.532018455610201</v>
      </c>
      <c r="E24" s="29">
        <v>20.473558789230847</v>
      </c>
      <c r="F24" s="29">
        <v>22.628403386908687</v>
      </c>
      <c r="G24" s="29">
        <v>22.46615626426</v>
      </c>
      <c r="H24" s="29">
        <v>17.294529229833188</v>
      </c>
      <c r="I24" s="29">
        <v>6.687623586675455</v>
      </c>
      <c r="J24" s="29">
        <v>0.5323733711909953</v>
      </c>
      <c r="K24" s="143"/>
    </row>
    <row r="25" spans="1:11" ht="12.75" customHeight="1">
      <c r="A25" s="153" t="s">
        <v>65</v>
      </c>
      <c r="B25" s="32">
        <v>3823</v>
      </c>
      <c r="C25" s="30">
        <v>0.6016217630133402</v>
      </c>
      <c r="D25" s="30">
        <v>11.770860580695789</v>
      </c>
      <c r="E25" s="30">
        <v>20.350510070625162</v>
      </c>
      <c r="F25" s="30">
        <v>20.507454878367774</v>
      </c>
      <c r="G25" s="30">
        <v>23.201674077949257</v>
      </c>
      <c r="H25" s="30">
        <v>16.793094428459327</v>
      </c>
      <c r="I25" s="30">
        <v>6.303949777661523</v>
      </c>
      <c r="J25" s="30">
        <v>0.47083442322783153</v>
      </c>
      <c r="K25" s="143"/>
    </row>
    <row r="26" spans="1:11" ht="12.75" customHeight="1">
      <c r="A26" s="153" t="s">
        <v>66</v>
      </c>
      <c r="B26" s="32">
        <v>955</v>
      </c>
      <c r="C26" s="30">
        <v>0.7329842931937173</v>
      </c>
      <c r="D26" s="30">
        <v>15.078534031413612</v>
      </c>
      <c r="E26" s="30">
        <v>20.732984293193716</v>
      </c>
      <c r="F26" s="30">
        <v>20.209424083769633</v>
      </c>
      <c r="G26" s="30">
        <v>20.209424083769633</v>
      </c>
      <c r="H26" s="30">
        <v>16.963350785340314</v>
      </c>
      <c r="I26" s="30">
        <v>5.654450261780105</v>
      </c>
      <c r="J26" s="30">
        <v>0.41884816753926707</v>
      </c>
      <c r="K26" s="143"/>
    </row>
    <row r="27" spans="1:11" ht="12.75" customHeight="1">
      <c r="A27" s="153" t="s">
        <v>48</v>
      </c>
      <c r="B27" s="32">
        <v>3895</v>
      </c>
      <c r="C27" s="30">
        <v>0.3594351732991014</v>
      </c>
      <c r="D27" s="30">
        <v>10.834403080872914</v>
      </c>
      <c r="E27" s="30">
        <v>18.998716302952502</v>
      </c>
      <c r="F27" s="30">
        <v>21.874197689345316</v>
      </c>
      <c r="G27" s="30">
        <v>22.849807445442877</v>
      </c>
      <c r="H27" s="30">
        <v>18.562259306803593</v>
      </c>
      <c r="I27" s="30">
        <v>5.982028241335045</v>
      </c>
      <c r="J27" s="30">
        <v>0.5391527599486521</v>
      </c>
      <c r="K27" s="143"/>
    </row>
    <row r="28" spans="1:11" ht="12.75" customHeight="1">
      <c r="A28" s="153" t="s">
        <v>67</v>
      </c>
      <c r="B28" s="32">
        <v>408</v>
      </c>
      <c r="C28" s="30">
        <v>0.7352941176470588</v>
      </c>
      <c r="D28" s="30">
        <v>12.254901960784313</v>
      </c>
      <c r="E28" s="30">
        <v>17.892156862745097</v>
      </c>
      <c r="F28" s="30">
        <v>24.264705882352942</v>
      </c>
      <c r="G28" s="30">
        <v>20.588235294117645</v>
      </c>
      <c r="H28" s="30">
        <v>15.196078431372548</v>
      </c>
      <c r="I28" s="30">
        <v>8.333333333333332</v>
      </c>
      <c r="J28" s="30">
        <v>0.7352941176470588</v>
      </c>
      <c r="K28" s="143"/>
    </row>
    <row r="29" spans="1:11" ht="12.75" customHeight="1">
      <c r="A29" s="154" t="s">
        <v>49</v>
      </c>
      <c r="B29" s="32">
        <v>132</v>
      </c>
      <c r="C29" s="30">
        <v>0.7575757575757576</v>
      </c>
      <c r="D29" s="30">
        <v>12.878787878787879</v>
      </c>
      <c r="E29" s="30">
        <v>24.242424242424242</v>
      </c>
      <c r="F29" s="30">
        <v>27.27272727272727</v>
      </c>
      <c r="G29" s="30">
        <v>16.666666666666664</v>
      </c>
      <c r="H29" s="30">
        <v>11.363636363636363</v>
      </c>
      <c r="I29" s="30">
        <v>6.8181818181818175</v>
      </c>
      <c r="J29" s="30">
        <v>0</v>
      </c>
      <c r="K29" s="143"/>
    </row>
    <row r="30" spans="1:11" ht="12.75" customHeight="1">
      <c r="A30" s="152"/>
      <c r="B30" s="32"/>
      <c r="C30" s="30"/>
      <c r="D30" s="30"/>
      <c r="E30" s="30"/>
      <c r="F30" s="30"/>
      <c r="G30" s="30"/>
      <c r="H30" s="30"/>
      <c r="I30" s="30"/>
      <c r="J30" s="30"/>
      <c r="K30" s="143"/>
    </row>
    <row r="31" spans="1:11" ht="12.75" customHeight="1">
      <c r="A31" s="18" t="s">
        <v>50</v>
      </c>
      <c r="B31" s="32">
        <v>1934</v>
      </c>
      <c r="C31" s="176">
        <v>0.9824198552223371</v>
      </c>
      <c r="D31" s="176">
        <v>16.804550155118925</v>
      </c>
      <c r="E31" s="176">
        <v>21.61323681489142</v>
      </c>
      <c r="F31" s="176">
        <v>19.54498448810755</v>
      </c>
      <c r="G31" s="176">
        <v>18.304033092037226</v>
      </c>
      <c r="H31" s="176">
        <v>14.270941054808686</v>
      </c>
      <c r="I31" s="176">
        <v>7.49741468459152</v>
      </c>
      <c r="J31" s="176">
        <v>0.9824198552223371</v>
      </c>
      <c r="K31" s="143"/>
    </row>
    <row r="32" spans="1:11" ht="12.75" customHeight="1">
      <c r="A32" s="144"/>
      <c r="B32" s="14"/>
      <c r="C32" s="145"/>
      <c r="D32" s="145"/>
      <c r="E32" s="145"/>
      <c r="F32" s="145"/>
      <c r="G32" s="145"/>
      <c r="H32" s="145"/>
      <c r="I32" s="145"/>
      <c r="J32" s="145"/>
      <c r="K32" s="143"/>
    </row>
    <row r="33" spans="1:10" ht="12.75" customHeight="1">
      <c r="A33" s="40"/>
      <c r="B33" s="146"/>
      <c r="C33" s="146"/>
      <c r="D33" s="146"/>
      <c r="E33" s="146"/>
      <c r="F33" s="146"/>
      <c r="G33" s="146"/>
      <c r="H33" s="146"/>
      <c r="I33" s="146"/>
      <c r="J33" s="146"/>
    </row>
    <row r="34" spans="1:5" ht="12.75" customHeight="1">
      <c r="A34" s="40" t="s">
        <v>58</v>
      </c>
      <c r="B34" s="146"/>
      <c r="C34" s="146"/>
      <c r="D34" s="146"/>
      <c r="E34" s="146"/>
    </row>
    <row r="35" spans="1:5" ht="12.75" customHeight="1">
      <c r="A35" s="40"/>
      <c r="B35" s="146"/>
      <c r="C35" s="146"/>
      <c r="D35" s="146"/>
      <c r="E35" s="146"/>
    </row>
    <row r="36" spans="1:5" ht="12.75" customHeight="1">
      <c r="A36" s="6" t="s">
        <v>84</v>
      </c>
      <c r="B36" s="146"/>
      <c r="C36" s="146"/>
      <c r="D36" s="146"/>
      <c r="E36" s="146"/>
    </row>
    <row r="37" spans="1:5" ht="12.75" customHeight="1">
      <c r="A37" s="6"/>
      <c r="B37" s="146"/>
      <c r="C37" s="146"/>
      <c r="D37" s="146"/>
      <c r="E37" s="146"/>
    </row>
    <row r="38" spans="1:10" ht="12.75" customHeight="1">
      <c r="A38" s="6"/>
      <c r="B38" s="146"/>
      <c r="C38" s="146"/>
      <c r="D38" s="146"/>
      <c r="E38" s="146"/>
      <c r="J38" s="170" t="s">
        <v>54</v>
      </c>
    </row>
    <row r="39" spans="1:5" ht="12.75" customHeight="1">
      <c r="A39" s="6"/>
      <c r="B39" s="146"/>
      <c r="C39" s="146"/>
      <c r="D39" s="146"/>
      <c r="E39" s="146"/>
    </row>
    <row r="40" spans="1:5" ht="12.75">
      <c r="A40" s="4"/>
      <c r="B40" s="5"/>
      <c r="C40" s="5"/>
      <c r="D40" s="5"/>
      <c r="E40" s="5"/>
    </row>
    <row r="41" spans="1:5" ht="12.75">
      <c r="A41" s="4"/>
      <c r="B41" s="5"/>
      <c r="C41" s="5"/>
      <c r="D41" s="5"/>
      <c r="E41" s="5"/>
    </row>
    <row r="42" spans="1:5" ht="12.75">
      <c r="A42" s="4"/>
      <c r="B42" s="5"/>
      <c r="C42" s="5"/>
      <c r="D42" s="5"/>
      <c r="E42" s="5"/>
    </row>
    <row r="43" spans="1:5" ht="12.75">
      <c r="A43" s="4"/>
      <c r="B43" s="5"/>
      <c r="C43" s="5"/>
      <c r="D43" s="5"/>
      <c r="E43" s="5"/>
    </row>
    <row r="44" spans="1:5" ht="12.75">
      <c r="A44" s="4"/>
      <c r="B44" s="5"/>
      <c r="C44" s="5"/>
      <c r="D44" s="5"/>
      <c r="E44" s="5"/>
    </row>
    <row r="45" spans="1:5" ht="12.75">
      <c r="A45" s="4"/>
      <c r="B45" s="5"/>
      <c r="C45" s="5"/>
      <c r="D45" s="5"/>
      <c r="E45" s="5"/>
    </row>
    <row r="46" spans="1:5" ht="12.75">
      <c r="A46" s="4"/>
      <c r="B46" s="5"/>
      <c r="C46" s="5"/>
      <c r="D46" s="5"/>
      <c r="E46" s="5"/>
    </row>
    <row r="47" spans="1:5" ht="12.75">
      <c r="A47" s="4"/>
      <c r="B47" s="5"/>
      <c r="C47" s="5"/>
      <c r="D47" s="5"/>
      <c r="E47" s="5"/>
    </row>
    <row r="48" spans="1:5" ht="12.75">
      <c r="A48" s="4"/>
      <c r="B48" s="5"/>
      <c r="C48" s="5"/>
      <c r="D48" s="5"/>
      <c r="E48" s="5"/>
    </row>
    <row r="49" spans="1:5" ht="12.75">
      <c r="A49" s="4"/>
      <c r="B49" s="5"/>
      <c r="C49" s="5"/>
      <c r="D49" s="5"/>
      <c r="E49" s="5"/>
    </row>
    <row r="50" spans="1:5" ht="12.75">
      <c r="A50" s="4"/>
      <c r="B50" s="5"/>
      <c r="C50" s="5"/>
      <c r="D50" s="5"/>
      <c r="E50" s="5"/>
    </row>
    <row r="51" spans="1:5" ht="12.75">
      <c r="A51" s="4"/>
      <c r="B51" s="5"/>
      <c r="C51" s="5"/>
      <c r="D51" s="5"/>
      <c r="E51" s="5"/>
    </row>
    <row r="52" spans="1:5" ht="12.75">
      <c r="A52" s="4"/>
      <c r="B52" s="5"/>
      <c r="C52" s="5"/>
      <c r="D52" s="5"/>
      <c r="E52" s="5"/>
    </row>
    <row r="53" spans="1:5" ht="12.75">
      <c r="A53" s="4"/>
      <c r="B53" s="5"/>
      <c r="C53" s="5"/>
      <c r="D53" s="5"/>
      <c r="E53" s="5"/>
    </row>
    <row r="54" spans="1:5" ht="12.75">
      <c r="A54" s="4"/>
      <c r="B54" s="5"/>
      <c r="C54" s="5"/>
      <c r="D54" s="5"/>
      <c r="E54" s="5"/>
    </row>
    <row r="55" spans="1:5" ht="12.75">
      <c r="A55" s="4"/>
      <c r="B55" s="5"/>
      <c r="C55" s="5"/>
      <c r="D55" s="5"/>
      <c r="E55" s="5"/>
    </row>
    <row r="56" spans="1:5" ht="12.75">
      <c r="A56" s="4"/>
      <c r="B56" s="5"/>
      <c r="C56" s="5"/>
      <c r="D56" s="5"/>
      <c r="E56" s="5"/>
    </row>
    <row r="57" spans="1:5" ht="12.75">
      <c r="A57" s="4"/>
      <c r="B57" s="5"/>
      <c r="C57" s="5"/>
      <c r="D57" s="5"/>
      <c r="E57" s="5"/>
    </row>
    <row r="58" spans="1:5" ht="12.75">
      <c r="A58" s="4"/>
      <c r="B58" s="5"/>
      <c r="C58" s="5"/>
      <c r="D58" s="5"/>
      <c r="E58" s="5"/>
    </row>
    <row r="59" spans="1:5" ht="12.75">
      <c r="A59" s="4"/>
      <c r="B59" s="5"/>
      <c r="C59" s="5"/>
      <c r="D59" s="5"/>
      <c r="E59" s="5"/>
    </row>
    <row r="60" spans="1:5" ht="12.75">
      <c r="A60" s="4"/>
      <c r="B60" s="5"/>
      <c r="C60" s="5"/>
      <c r="D60" s="5"/>
      <c r="E60" s="5"/>
    </row>
    <row r="61" spans="1:5" ht="12.75">
      <c r="A61" s="4"/>
      <c r="B61" s="5"/>
      <c r="C61" s="5"/>
      <c r="D61" s="5"/>
      <c r="E61" s="5"/>
    </row>
    <row r="62" spans="1:5" ht="12.75">
      <c r="A62" s="4"/>
      <c r="B62" s="5"/>
      <c r="C62" s="5"/>
      <c r="D62" s="5"/>
      <c r="E62" s="5"/>
    </row>
    <row r="63" spans="1:5" ht="12.75">
      <c r="A63" s="4"/>
      <c r="B63" s="5"/>
      <c r="C63" s="5"/>
      <c r="D63" s="5"/>
      <c r="E63" s="5"/>
    </row>
    <row r="64" spans="1:5" ht="12.75">
      <c r="A64" s="4"/>
      <c r="B64" s="5"/>
      <c r="C64" s="5"/>
      <c r="D64" s="5"/>
      <c r="E64" s="5"/>
    </row>
    <row r="65" spans="1:5" ht="12.75">
      <c r="A65" s="4"/>
      <c r="B65" s="5"/>
      <c r="C65" s="5"/>
      <c r="D65" s="5"/>
      <c r="E65" s="5"/>
    </row>
    <row r="66" spans="1:5" ht="12.75">
      <c r="A66" s="4"/>
      <c r="B66" s="5"/>
      <c r="C66" s="5"/>
      <c r="D66" s="5"/>
      <c r="E66" s="5"/>
    </row>
    <row r="67" spans="1:5" ht="12.75">
      <c r="A67" s="4"/>
      <c r="B67" s="5"/>
      <c r="C67" s="7"/>
      <c r="D67" s="7"/>
      <c r="E67" s="7"/>
    </row>
    <row r="68" spans="1:5" ht="12.75">
      <c r="A68" s="4"/>
      <c r="B68" s="5"/>
      <c r="C68" s="5"/>
      <c r="D68" s="5"/>
      <c r="E68" s="5"/>
    </row>
    <row r="69" spans="1:5" ht="12.75">
      <c r="A69" s="4"/>
      <c r="B69" s="5"/>
      <c r="C69" s="5"/>
      <c r="D69" s="5"/>
      <c r="E69" s="5"/>
    </row>
    <row r="70" spans="1:5" ht="12.75">
      <c r="A70" s="4"/>
      <c r="B70" s="5"/>
      <c r="C70" s="5"/>
      <c r="D70" s="5"/>
      <c r="E70" s="5"/>
    </row>
    <row r="71" spans="1:5" ht="12.75">
      <c r="A71" s="4"/>
      <c r="B71" s="5"/>
      <c r="C71" s="5"/>
      <c r="D71" s="5"/>
      <c r="E71" s="5"/>
    </row>
    <row r="72" spans="1:5" ht="12.75">
      <c r="A72" s="4"/>
      <c r="B72" s="5"/>
      <c r="C72" s="5"/>
      <c r="D72" s="5"/>
      <c r="E72" s="5"/>
    </row>
    <row r="73" spans="1:5" ht="12.75">
      <c r="A73" s="4"/>
      <c r="B73" s="5"/>
      <c r="C73" s="5"/>
      <c r="D73" s="5"/>
      <c r="E73" s="5"/>
    </row>
    <row r="74" spans="1:5" ht="12.75">
      <c r="A74" s="4"/>
      <c r="B74" s="5"/>
      <c r="C74" s="5"/>
      <c r="D74" s="5"/>
      <c r="E74" s="5"/>
    </row>
    <row r="75" spans="1:5" ht="12.75">
      <c r="A75" s="4"/>
      <c r="B75" s="5"/>
      <c r="C75" s="5"/>
      <c r="D75" s="5"/>
      <c r="E75" s="5"/>
    </row>
    <row r="76" spans="1:5" ht="12.75">
      <c r="A76" s="4"/>
      <c r="B76" s="5"/>
      <c r="C76" s="5"/>
      <c r="D76" s="5"/>
      <c r="E76" s="5"/>
    </row>
    <row r="77" spans="1:5" ht="12.75">
      <c r="A77" s="4"/>
      <c r="B77" s="5"/>
      <c r="C77" s="5"/>
      <c r="D77" s="5"/>
      <c r="E77" s="5"/>
    </row>
    <row r="78" spans="1:5" ht="12.75">
      <c r="A78" s="4"/>
      <c r="B78" s="5"/>
      <c r="C78" s="5"/>
      <c r="D78" s="5"/>
      <c r="E78" s="5"/>
    </row>
    <row r="79" spans="1:5" ht="12.75">
      <c r="A79" s="142"/>
      <c r="B79" s="146"/>
      <c r="C79" s="146"/>
      <c r="D79" s="146"/>
      <c r="E79" s="146"/>
    </row>
    <row r="80" spans="1:5" ht="12.75">
      <c r="A80" s="8"/>
      <c r="B80" s="3"/>
      <c r="C80" s="8"/>
      <c r="D80" s="8"/>
      <c r="E80" s="8"/>
    </row>
    <row r="81" ht="12.75">
      <c r="A81" s="9"/>
    </row>
    <row r="82" ht="12.75">
      <c r="A82" s="9"/>
    </row>
    <row r="83" ht="12.75">
      <c r="A83" s="9"/>
    </row>
    <row r="84" spans="1:5" ht="12.75">
      <c r="A84" s="9"/>
      <c r="B84" s="10"/>
      <c r="C84" s="11"/>
      <c r="D84" s="11"/>
      <c r="E84" s="11"/>
    </row>
    <row r="85" spans="1:5" ht="12.75">
      <c r="A85" s="9"/>
      <c r="B85" s="10"/>
      <c r="C85" s="11"/>
      <c r="D85" s="11"/>
      <c r="E85" s="11"/>
    </row>
    <row r="86" spans="1:5" ht="12.75">
      <c r="A86" s="9"/>
      <c r="B86" s="10"/>
      <c r="C86" s="11"/>
      <c r="D86" s="11"/>
      <c r="E86" s="11"/>
    </row>
    <row r="87" spans="1:5" ht="12.75">
      <c r="A87" s="9"/>
      <c r="B87" s="10"/>
      <c r="C87" s="11"/>
      <c r="D87" s="11"/>
      <c r="E87" s="11"/>
    </row>
    <row r="88" spans="1:5" ht="12.75">
      <c r="A88" s="9"/>
      <c r="B88" s="10"/>
      <c r="C88" s="11"/>
      <c r="D88" s="11"/>
      <c r="E88" s="11"/>
    </row>
    <row r="89" spans="1:5" ht="12.75">
      <c r="A89" s="9"/>
      <c r="B89" s="147"/>
      <c r="C89" s="147"/>
      <c r="D89" s="147"/>
      <c r="E89" s="147"/>
    </row>
    <row r="90" spans="1:5" ht="12.75">
      <c r="A90" s="12"/>
      <c r="B90" s="12"/>
      <c r="C90" s="12"/>
      <c r="D90" s="12"/>
      <c r="E90" s="12"/>
    </row>
    <row r="91" spans="1:5" ht="12.75">
      <c r="A91" s="147"/>
      <c r="B91" s="147"/>
      <c r="C91" s="147"/>
      <c r="D91" s="147"/>
      <c r="E91" s="147"/>
    </row>
    <row r="92" spans="1:5" ht="12.75">
      <c r="A92" s="147"/>
      <c r="B92" s="147"/>
      <c r="C92" s="147"/>
      <c r="D92" s="147"/>
      <c r="E92" s="147"/>
    </row>
    <row r="93" spans="1:5" ht="12.75">
      <c r="A93" s="147"/>
      <c r="B93" s="147"/>
      <c r="C93" s="147"/>
      <c r="D93" s="147"/>
      <c r="E93" s="147"/>
    </row>
    <row r="94" spans="1:5" ht="12.75">
      <c r="A94" s="147"/>
      <c r="B94" s="147"/>
      <c r="C94" s="147"/>
      <c r="D94" s="147"/>
      <c r="E94" s="147"/>
    </row>
    <row r="95" spans="1:5" ht="12.75">
      <c r="A95" s="147"/>
      <c r="B95" s="147"/>
      <c r="C95" s="147"/>
      <c r="D95" s="147"/>
      <c r="E95" s="147"/>
    </row>
    <row r="96" spans="1:5" ht="12.75">
      <c r="A96" s="147"/>
      <c r="B96" s="147"/>
      <c r="C96" s="147"/>
      <c r="D96" s="147"/>
      <c r="E96" s="147"/>
    </row>
    <row r="97" spans="1:5" ht="12.75">
      <c r="A97" s="147"/>
      <c r="B97" s="147"/>
      <c r="C97" s="147"/>
      <c r="D97" s="147"/>
      <c r="E97" s="147"/>
    </row>
    <row r="98" spans="1:5" ht="12.75">
      <c r="A98" s="147"/>
      <c r="B98" s="147"/>
      <c r="C98" s="147"/>
      <c r="D98" s="147"/>
      <c r="E98" s="147"/>
    </row>
    <row r="99" spans="1:5" ht="12.75">
      <c r="A99" s="147"/>
      <c r="B99" s="147"/>
      <c r="C99" s="147"/>
      <c r="D99" s="147"/>
      <c r="E99" s="147"/>
    </row>
    <row r="100" spans="1:5" ht="12.75">
      <c r="A100" s="147"/>
      <c r="B100" s="147"/>
      <c r="C100" s="147"/>
      <c r="D100" s="147"/>
      <c r="E100" s="147"/>
    </row>
    <row r="101" spans="1:5" ht="12.75">
      <c r="A101" s="147"/>
      <c r="B101" s="147"/>
      <c r="C101" s="147"/>
      <c r="D101" s="147"/>
      <c r="E101" s="147"/>
    </row>
    <row r="102" spans="1:5" ht="12.75">
      <c r="A102" s="147"/>
      <c r="B102" s="147"/>
      <c r="C102" s="147"/>
      <c r="D102" s="147"/>
      <c r="E102" s="147"/>
    </row>
    <row r="103" spans="1:5" ht="12.75">
      <c r="A103" s="147"/>
      <c r="B103" s="147"/>
      <c r="C103" s="147"/>
      <c r="D103" s="147"/>
      <c r="E103" s="147"/>
    </row>
    <row r="104" spans="1:5" ht="12.75">
      <c r="A104" s="147"/>
      <c r="B104" s="147"/>
      <c r="C104" s="147"/>
      <c r="D104" s="147"/>
      <c r="E104" s="147"/>
    </row>
    <row r="105" spans="1:5" ht="12.75">
      <c r="A105" s="147"/>
      <c r="B105" s="147"/>
      <c r="C105" s="147"/>
      <c r="D105" s="147"/>
      <c r="E105" s="147"/>
    </row>
    <row r="106" spans="1:5" ht="12.75">
      <c r="A106" s="147"/>
      <c r="B106" s="147"/>
      <c r="C106" s="147"/>
      <c r="D106" s="147"/>
      <c r="E106" s="147"/>
    </row>
    <row r="107" spans="1:5" ht="12.75">
      <c r="A107" s="147"/>
      <c r="B107" s="147"/>
      <c r="C107" s="147"/>
      <c r="D107" s="147"/>
      <c r="E107" s="147"/>
    </row>
    <row r="108" spans="1:5" ht="12.75">
      <c r="A108" s="147"/>
      <c r="B108" s="147"/>
      <c r="C108" s="147"/>
      <c r="D108" s="147"/>
      <c r="E108" s="147"/>
    </row>
    <row r="109" spans="1:5" ht="12.75">
      <c r="A109" s="147"/>
      <c r="B109" s="147"/>
      <c r="C109" s="147"/>
      <c r="D109" s="147"/>
      <c r="E109" s="147"/>
    </row>
    <row r="110" spans="1:5" ht="12.75">
      <c r="A110" s="147"/>
      <c r="B110" s="147"/>
      <c r="C110" s="147"/>
      <c r="D110" s="147"/>
      <c r="E110" s="147"/>
    </row>
    <row r="111" spans="1:5" ht="12.75">
      <c r="A111" s="147"/>
      <c r="B111" s="147"/>
      <c r="C111" s="147"/>
      <c r="D111" s="147"/>
      <c r="E111" s="147"/>
    </row>
    <row r="112" spans="1:5" ht="12.75">
      <c r="A112" s="147"/>
      <c r="B112" s="147"/>
      <c r="C112" s="147"/>
      <c r="D112" s="147"/>
      <c r="E112" s="147"/>
    </row>
    <row r="113" spans="1:5" ht="12.75">
      <c r="A113" s="147"/>
      <c r="B113" s="147"/>
      <c r="C113" s="147"/>
      <c r="D113" s="147"/>
      <c r="E113" s="147"/>
    </row>
    <row r="114" spans="1:5" ht="12.75">
      <c r="A114" s="147"/>
      <c r="B114" s="147"/>
      <c r="C114" s="147"/>
      <c r="D114" s="147"/>
      <c r="E114" s="147"/>
    </row>
    <row r="115" spans="1:5" ht="12.75">
      <c r="A115" s="147"/>
      <c r="B115" s="147"/>
      <c r="C115" s="147"/>
      <c r="D115" s="147"/>
      <c r="E115" s="147"/>
    </row>
    <row r="116" spans="1:5" ht="12.75">
      <c r="A116" s="147"/>
      <c r="B116" s="147"/>
      <c r="C116" s="147"/>
      <c r="D116" s="147"/>
      <c r="E116" s="147"/>
    </row>
    <row r="117" spans="1:5" ht="12.75">
      <c r="A117" s="147"/>
      <c r="B117" s="147"/>
      <c r="C117" s="147"/>
      <c r="D117" s="147"/>
      <c r="E117" s="147"/>
    </row>
    <row r="118" spans="1:5" ht="12.75">
      <c r="A118" s="147"/>
      <c r="B118" s="147"/>
      <c r="C118" s="147"/>
      <c r="D118" s="147"/>
      <c r="E118" s="147"/>
    </row>
    <row r="119" spans="1:5" ht="12.75">
      <c r="A119" s="147"/>
      <c r="B119" s="147"/>
      <c r="C119" s="147"/>
      <c r="D119" s="147"/>
      <c r="E119" s="147"/>
    </row>
    <row r="120" spans="1:5" ht="12.75">
      <c r="A120" s="147"/>
      <c r="B120" s="147"/>
      <c r="C120" s="147"/>
      <c r="D120" s="147"/>
      <c r="E120" s="147"/>
    </row>
    <row r="121" spans="1:5" ht="12.75">
      <c r="A121" s="147"/>
      <c r="B121" s="147"/>
      <c r="C121" s="147"/>
      <c r="D121" s="147"/>
      <c r="E121" s="147"/>
    </row>
    <row r="122" spans="1:5" ht="12.75">
      <c r="A122" s="147"/>
      <c r="B122" s="147"/>
      <c r="C122" s="147"/>
      <c r="D122" s="147"/>
      <c r="E122" s="147"/>
    </row>
    <row r="123" spans="1:5" ht="12.75">
      <c r="A123" s="147"/>
      <c r="B123" s="147"/>
      <c r="C123" s="147"/>
      <c r="D123" s="147"/>
      <c r="E123" s="147"/>
    </row>
    <row r="124" spans="1:5" ht="12.75">
      <c r="A124" s="147"/>
      <c r="B124" s="147"/>
      <c r="C124" s="147"/>
      <c r="D124" s="147"/>
      <c r="E124" s="147"/>
    </row>
    <row r="125" spans="1:5" ht="12.75">
      <c r="A125" s="147"/>
      <c r="B125" s="147"/>
      <c r="C125" s="147"/>
      <c r="D125" s="147"/>
      <c r="E125" s="147"/>
    </row>
    <row r="126" spans="1:5" ht="12.75">
      <c r="A126" s="147"/>
      <c r="B126" s="147"/>
      <c r="C126" s="147"/>
      <c r="D126" s="147"/>
      <c r="E126" s="147"/>
    </row>
    <row r="127" spans="1:5" ht="12.75">
      <c r="A127" s="147"/>
      <c r="B127" s="147"/>
      <c r="C127" s="147"/>
      <c r="D127" s="147"/>
      <c r="E127" s="147"/>
    </row>
    <row r="128" spans="1:5" ht="12.75">
      <c r="A128" s="147"/>
      <c r="B128" s="147"/>
      <c r="C128" s="147"/>
      <c r="D128" s="147"/>
      <c r="E128" s="147"/>
    </row>
    <row r="129" spans="1:5" ht="12.75">
      <c r="A129" s="147"/>
      <c r="B129" s="147"/>
      <c r="C129" s="147"/>
      <c r="D129" s="147"/>
      <c r="E129" s="147"/>
    </row>
    <row r="130" spans="1:5" ht="12.75">
      <c r="A130" s="147"/>
      <c r="B130" s="147"/>
      <c r="C130" s="147"/>
      <c r="D130" s="147"/>
      <c r="E130" s="147"/>
    </row>
    <row r="131" spans="1:5" ht="12.75">
      <c r="A131" s="147"/>
      <c r="B131" s="147"/>
      <c r="C131" s="147"/>
      <c r="D131" s="147"/>
      <c r="E131" s="147"/>
    </row>
    <row r="132" spans="1:5" ht="12.75">
      <c r="A132" s="147"/>
      <c r="B132" s="147"/>
      <c r="C132" s="147"/>
      <c r="D132" s="147"/>
      <c r="E132" s="147"/>
    </row>
    <row r="133" spans="1:5" ht="12.75">
      <c r="A133" s="147"/>
      <c r="B133" s="147"/>
      <c r="C133" s="147"/>
      <c r="D133" s="147"/>
      <c r="E133" s="147"/>
    </row>
    <row r="134" spans="1:5" ht="12.75">
      <c r="A134" s="147"/>
      <c r="B134" s="147"/>
      <c r="C134" s="147"/>
      <c r="D134" s="147"/>
      <c r="E134" s="147"/>
    </row>
    <row r="135" spans="1:5" ht="12.75">
      <c r="A135" s="147"/>
      <c r="B135" s="147"/>
      <c r="C135" s="147"/>
      <c r="D135" s="147"/>
      <c r="E135" s="147"/>
    </row>
    <row r="136" spans="1:5" ht="12.75">
      <c r="A136" s="147"/>
      <c r="B136" s="147"/>
      <c r="C136" s="147"/>
      <c r="D136" s="147"/>
      <c r="E136" s="147"/>
    </row>
    <row r="137" spans="1:5" ht="12.75">
      <c r="A137" s="147"/>
      <c r="B137" s="147"/>
      <c r="C137" s="147"/>
      <c r="D137" s="147"/>
      <c r="E137" s="147"/>
    </row>
    <row r="138" spans="1:5" ht="12.75">
      <c r="A138" s="147"/>
      <c r="B138" s="147"/>
      <c r="C138" s="147"/>
      <c r="D138" s="147"/>
      <c r="E138" s="147"/>
    </row>
    <row r="139" spans="1:5" ht="12.75">
      <c r="A139" s="147"/>
      <c r="B139" s="147"/>
      <c r="C139" s="147"/>
      <c r="D139" s="147"/>
      <c r="E139" s="147"/>
    </row>
    <row r="140" spans="1:5" ht="12.75">
      <c r="A140" s="147"/>
      <c r="B140" s="147"/>
      <c r="C140" s="147"/>
      <c r="D140" s="147"/>
      <c r="E140" s="147"/>
    </row>
    <row r="141" spans="1:5" ht="12.75">
      <c r="A141" s="147"/>
      <c r="B141" s="147"/>
      <c r="C141" s="147"/>
      <c r="D141" s="147"/>
      <c r="E141" s="147"/>
    </row>
    <row r="142" spans="1:5" ht="12.75">
      <c r="A142" s="147"/>
      <c r="B142" s="147"/>
      <c r="C142" s="147"/>
      <c r="D142" s="147"/>
      <c r="E142" s="147"/>
    </row>
    <row r="143" spans="1:5" ht="12.75">
      <c r="A143" s="147"/>
      <c r="B143" s="147"/>
      <c r="C143" s="147"/>
      <c r="D143" s="147"/>
      <c r="E143" s="147"/>
    </row>
    <row r="144" spans="1:5" ht="12.75">
      <c r="A144" s="147"/>
      <c r="B144" s="147"/>
      <c r="C144" s="147"/>
      <c r="D144" s="147"/>
      <c r="E144" s="147"/>
    </row>
    <row r="145" spans="1:5" ht="12.75">
      <c r="A145" s="147"/>
      <c r="B145" s="147"/>
      <c r="C145" s="147"/>
      <c r="D145" s="147"/>
      <c r="E145" s="147"/>
    </row>
    <row r="146" spans="1:5" ht="12.75">
      <c r="A146" s="147"/>
      <c r="B146" s="147"/>
      <c r="C146" s="147"/>
      <c r="D146" s="147"/>
      <c r="E146" s="147"/>
    </row>
    <row r="147" spans="1:5" ht="12.75">
      <c r="A147" s="147"/>
      <c r="B147" s="147"/>
      <c r="C147" s="147"/>
      <c r="D147" s="147"/>
      <c r="E147" s="147"/>
    </row>
    <row r="148" spans="1:5" ht="12.75">
      <c r="A148" s="147"/>
      <c r="B148" s="147"/>
      <c r="C148" s="147"/>
      <c r="D148" s="147"/>
      <c r="E148" s="147"/>
    </row>
    <row r="149" spans="1:5" ht="12.75">
      <c r="A149" s="147"/>
      <c r="B149" s="147"/>
      <c r="C149" s="147"/>
      <c r="D149" s="147"/>
      <c r="E149" s="147"/>
    </row>
    <row r="150" spans="1:5" ht="12.75">
      <c r="A150" s="147"/>
      <c r="B150" s="147"/>
      <c r="C150" s="147"/>
      <c r="D150" s="147"/>
      <c r="E150" s="147"/>
    </row>
    <row r="151" spans="1:5" ht="12.75">
      <c r="A151" s="147"/>
      <c r="B151" s="147"/>
      <c r="C151" s="147"/>
      <c r="D151" s="147"/>
      <c r="E151" s="147"/>
    </row>
    <row r="152" spans="1:5" ht="12.75">
      <c r="A152" s="147"/>
      <c r="B152" s="147"/>
      <c r="C152" s="147"/>
      <c r="D152" s="147"/>
      <c r="E152" s="147"/>
    </row>
    <row r="153" spans="1:5" ht="12.75">
      <c r="A153" s="147"/>
      <c r="B153" s="147"/>
      <c r="C153" s="147"/>
      <c r="D153" s="147"/>
      <c r="E153" s="147"/>
    </row>
    <row r="154" spans="1:5" ht="12.75">
      <c r="A154" s="147"/>
      <c r="B154" s="147"/>
      <c r="C154" s="147"/>
      <c r="D154" s="147"/>
      <c r="E154" s="147"/>
    </row>
    <row r="155" spans="1:5" ht="12.75">
      <c r="A155" s="147"/>
      <c r="B155" s="147"/>
      <c r="C155" s="147"/>
      <c r="D155" s="147"/>
      <c r="E155" s="147"/>
    </row>
    <row r="156" spans="1:5" ht="12.75">
      <c r="A156" s="147"/>
      <c r="B156" s="147"/>
      <c r="C156" s="147"/>
      <c r="D156" s="147"/>
      <c r="E156" s="147"/>
    </row>
    <row r="157" spans="1:5" ht="12.75">
      <c r="A157" s="147"/>
      <c r="B157" s="147"/>
      <c r="C157" s="147"/>
      <c r="D157" s="147"/>
      <c r="E157" s="147"/>
    </row>
    <row r="158" spans="1:5" ht="12.75">
      <c r="A158" s="147"/>
      <c r="B158" s="147"/>
      <c r="C158" s="147"/>
      <c r="D158" s="147"/>
      <c r="E158" s="147"/>
    </row>
    <row r="159" spans="1:5" ht="12.75">
      <c r="A159" s="147"/>
      <c r="B159" s="147"/>
      <c r="C159" s="147"/>
      <c r="D159" s="147"/>
      <c r="E159" s="147"/>
    </row>
    <row r="160" spans="1:5" ht="12.75">
      <c r="A160" s="147"/>
      <c r="B160" s="147"/>
      <c r="C160" s="147"/>
      <c r="D160" s="147"/>
      <c r="E160" s="147"/>
    </row>
    <row r="161" spans="1:5" ht="12.75">
      <c r="A161" s="147"/>
      <c r="B161" s="147"/>
      <c r="C161" s="147"/>
      <c r="D161" s="147"/>
      <c r="E161" s="147"/>
    </row>
    <row r="162" spans="1:5" ht="12.75">
      <c r="A162" s="147"/>
      <c r="B162" s="147"/>
      <c r="C162" s="147"/>
      <c r="D162" s="147"/>
      <c r="E162" s="147"/>
    </row>
    <row r="163" spans="1:5" ht="12.75">
      <c r="A163" s="147"/>
      <c r="B163" s="147"/>
      <c r="C163" s="147"/>
      <c r="D163" s="147"/>
      <c r="E163" s="147"/>
    </row>
    <row r="164" spans="1:5" ht="12.75">
      <c r="A164" s="147"/>
      <c r="B164" s="147"/>
      <c r="C164" s="147"/>
      <c r="D164" s="147"/>
      <c r="E164" s="147"/>
    </row>
    <row r="165" spans="1:5" ht="12.75">
      <c r="A165" s="147"/>
      <c r="B165" s="147"/>
      <c r="C165" s="147"/>
      <c r="D165" s="147"/>
      <c r="E165" s="147"/>
    </row>
    <row r="166" spans="1:5" ht="12.75">
      <c r="A166" s="147"/>
      <c r="B166" s="147"/>
      <c r="C166" s="147"/>
      <c r="D166" s="147"/>
      <c r="E166" s="147"/>
    </row>
    <row r="167" spans="1:5" ht="12.75">
      <c r="A167" s="147"/>
      <c r="B167" s="147"/>
      <c r="C167" s="147"/>
      <c r="D167" s="147"/>
      <c r="E167" s="147"/>
    </row>
    <row r="168" spans="1:5" ht="12.75">
      <c r="A168" s="147"/>
      <c r="B168" s="147"/>
      <c r="C168" s="147"/>
      <c r="D168" s="147"/>
      <c r="E168" s="147"/>
    </row>
    <row r="169" spans="1:5" ht="12.75">
      <c r="A169" s="147"/>
      <c r="B169" s="147"/>
      <c r="C169" s="147"/>
      <c r="D169" s="147"/>
      <c r="E169" s="147"/>
    </row>
    <row r="170" spans="1:5" ht="12.75">
      <c r="A170" s="147"/>
      <c r="B170" s="147"/>
      <c r="C170" s="147"/>
      <c r="D170" s="147"/>
      <c r="E170" s="147"/>
    </row>
    <row r="171" spans="1:5" ht="12.75">
      <c r="A171" s="147"/>
      <c r="B171" s="147"/>
      <c r="C171" s="147"/>
      <c r="D171" s="147"/>
      <c r="E171" s="147"/>
    </row>
    <row r="172" spans="1:5" ht="12.75">
      <c r="A172" s="147"/>
      <c r="B172" s="147"/>
      <c r="C172" s="147"/>
      <c r="D172" s="147"/>
      <c r="E172" s="147"/>
    </row>
    <row r="173" spans="1:5" ht="12.75">
      <c r="A173" s="147"/>
      <c r="B173" s="147"/>
      <c r="C173" s="147"/>
      <c r="D173" s="147"/>
      <c r="E173" s="147"/>
    </row>
    <row r="174" spans="1:5" ht="12.75">
      <c r="A174" s="147"/>
      <c r="B174" s="147"/>
      <c r="C174" s="147"/>
      <c r="D174" s="147"/>
      <c r="E174" s="147"/>
    </row>
    <row r="175" spans="1:5" ht="12.75">
      <c r="A175" s="147"/>
      <c r="B175" s="147"/>
      <c r="C175" s="147"/>
      <c r="D175" s="147"/>
      <c r="E175" s="147"/>
    </row>
    <row r="176" spans="1:5" ht="12.75">
      <c r="A176" s="147"/>
      <c r="B176" s="147"/>
      <c r="C176" s="147"/>
      <c r="D176" s="147"/>
      <c r="E176" s="147"/>
    </row>
    <row r="177" spans="1:5" ht="12.75">
      <c r="A177" s="147"/>
      <c r="B177" s="147"/>
      <c r="C177" s="147"/>
      <c r="D177" s="147"/>
      <c r="E177" s="147"/>
    </row>
    <row r="178" spans="1:5" ht="12.75">
      <c r="A178" s="147"/>
      <c r="B178" s="147"/>
      <c r="C178" s="147"/>
      <c r="D178" s="147"/>
      <c r="E178" s="147"/>
    </row>
    <row r="179" spans="1:5" ht="12.75">
      <c r="A179" s="147"/>
      <c r="B179" s="147"/>
      <c r="C179" s="147"/>
      <c r="D179" s="147"/>
      <c r="E179" s="147"/>
    </row>
    <row r="180" spans="1:5" ht="12.75">
      <c r="A180" s="147"/>
      <c r="B180" s="147"/>
      <c r="C180" s="147"/>
      <c r="D180" s="147"/>
      <c r="E180" s="147"/>
    </row>
    <row r="181" spans="1:5" ht="12.75">
      <c r="A181" s="147"/>
      <c r="B181" s="147"/>
      <c r="C181" s="147"/>
      <c r="D181" s="147"/>
      <c r="E181" s="147"/>
    </row>
    <row r="182" spans="1:5" ht="12.75">
      <c r="A182" s="147"/>
      <c r="B182" s="147"/>
      <c r="C182" s="147"/>
      <c r="D182" s="147"/>
      <c r="E182" s="147"/>
    </row>
    <row r="183" spans="1:5" ht="12.75">
      <c r="A183" s="147"/>
      <c r="B183" s="147"/>
      <c r="C183" s="147"/>
      <c r="D183" s="147"/>
      <c r="E183" s="147"/>
    </row>
    <row r="184" spans="1:5" ht="12.75">
      <c r="A184" s="147"/>
      <c r="B184" s="147"/>
      <c r="C184" s="147"/>
      <c r="D184" s="147"/>
      <c r="E184" s="147"/>
    </row>
  </sheetData>
  <sheetProtection/>
  <mergeCells count="1">
    <mergeCell ref="A5:J5"/>
  </mergeCells>
  <hyperlinks>
    <hyperlink ref="J38" location="Índice!B9" display="INDICE"/>
    <hyperlink ref="J3" location="Índice!C9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rowBreaks count="1" manualBreakCount="1">
    <brk id="79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42"/>
    <outlinePr summaryRight="0"/>
    <pageSetUpPr fitToPage="1"/>
  </sheetPr>
  <dimension ref="A2:I41"/>
  <sheetViews>
    <sheetView showGridLines="0" zoomScaleSheetLayoutView="100" zoomScalePageLayoutView="0" workbookViewId="0" topLeftCell="A1">
      <selection activeCell="B27" sqref="B27"/>
    </sheetView>
  </sheetViews>
  <sheetFormatPr defaultColWidth="16.00390625" defaultRowHeight="12.75"/>
  <cols>
    <col min="1" max="1" width="27.7109375" style="122" customWidth="1" collapsed="1"/>
    <col min="2" max="2" width="11.7109375" style="122" customWidth="1"/>
    <col min="3" max="3" width="13.140625" style="122" customWidth="1"/>
    <col min="4" max="8" width="11.7109375" style="122" customWidth="1"/>
    <col min="9" max="16384" width="16.00390625" style="122" customWidth="1"/>
  </cols>
  <sheetData>
    <row r="1" ht="12.75" customHeight="1"/>
    <row r="2" ht="12.75" customHeight="1">
      <c r="D2" s="23"/>
    </row>
    <row r="3" ht="12.75" customHeight="1">
      <c r="H3" s="162" t="s">
        <v>54</v>
      </c>
    </row>
    <row r="4" spans="1:8" s="123" customFormat="1" ht="12.75" customHeight="1">
      <c r="A4" s="123" t="s">
        <v>15</v>
      </c>
      <c r="B4" s="123" t="s">
        <v>15</v>
      </c>
      <c r="C4" s="123" t="s">
        <v>15</v>
      </c>
      <c r="D4" s="123" t="s">
        <v>15</v>
      </c>
      <c r="E4" s="123" t="s">
        <v>15</v>
      </c>
      <c r="F4" s="123" t="s">
        <v>15</v>
      </c>
      <c r="G4" s="123" t="s">
        <v>15</v>
      </c>
      <c r="H4" s="123" t="s">
        <v>15</v>
      </c>
    </row>
    <row r="5" spans="1:8" ht="29.25" customHeight="1">
      <c r="A5" s="200" t="s">
        <v>1</v>
      </c>
      <c r="B5" s="200"/>
      <c r="C5" s="200"/>
      <c r="D5" s="200"/>
      <c r="E5" s="200"/>
      <c r="F5" s="200"/>
      <c r="G5" s="200"/>
      <c r="H5" s="200"/>
    </row>
    <row r="6" ht="17.25" customHeight="1">
      <c r="A6" s="17" t="s">
        <v>56</v>
      </c>
    </row>
    <row r="7" spans="1:8" ht="31.5" customHeight="1">
      <c r="A7" s="216"/>
      <c r="B7" s="20" t="s">
        <v>57</v>
      </c>
      <c r="C7" s="20" t="s">
        <v>70</v>
      </c>
      <c r="D7" s="20" t="s">
        <v>30</v>
      </c>
      <c r="E7" s="20" t="s">
        <v>31</v>
      </c>
      <c r="F7" s="20" t="s">
        <v>32</v>
      </c>
      <c r="G7" s="20" t="s">
        <v>33</v>
      </c>
      <c r="H7" s="20" t="s">
        <v>34</v>
      </c>
    </row>
    <row r="8" ht="21" customHeight="1">
      <c r="B8" s="122" t="s">
        <v>73</v>
      </c>
    </row>
    <row r="9" spans="1:9" s="127" customFormat="1" ht="12.75" customHeight="1">
      <c r="A9" s="13" t="s">
        <v>14</v>
      </c>
      <c r="B9" s="124">
        <v>12771</v>
      </c>
      <c r="C9" s="125">
        <v>3.9386109153551017</v>
      </c>
      <c r="D9" s="125">
        <v>7.258632840028188</v>
      </c>
      <c r="E9" s="125">
        <v>12.810273275389555</v>
      </c>
      <c r="F9" s="125">
        <v>18.588990682013936</v>
      </c>
      <c r="G9" s="125">
        <v>26.270456503014643</v>
      </c>
      <c r="H9" s="125">
        <v>31.133035784198576</v>
      </c>
      <c r="I9" s="126"/>
    </row>
    <row r="10" spans="1:9" s="130" customFormat="1" ht="12.75" customHeight="1">
      <c r="A10" s="22"/>
      <c r="B10" s="128"/>
      <c r="C10" s="129"/>
      <c r="D10" s="129"/>
      <c r="E10" s="129"/>
      <c r="F10" s="129"/>
      <c r="G10" s="129"/>
      <c r="H10" s="129"/>
      <c r="I10" s="129"/>
    </row>
    <row r="11" spans="1:9" s="130" customFormat="1" ht="12.75" customHeight="1">
      <c r="A11" s="18" t="s">
        <v>52</v>
      </c>
      <c r="B11" s="124">
        <v>12427</v>
      </c>
      <c r="C11" s="125">
        <v>3.902478274863212</v>
      </c>
      <c r="D11" s="125">
        <v>7.217573221757322</v>
      </c>
      <c r="E11" s="125">
        <v>12.664950112648857</v>
      </c>
      <c r="F11" s="125">
        <v>18.63533955584165</v>
      </c>
      <c r="G11" s="125">
        <v>26.343739942066303</v>
      </c>
      <c r="H11" s="125">
        <v>31.235918892822657</v>
      </c>
      <c r="I11" s="129"/>
    </row>
    <row r="12" spans="1:9" s="127" customFormat="1" ht="12.75" customHeight="1">
      <c r="A12" s="153" t="s">
        <v>40</v>
      </c>
      <c r="B12" s="131">
        <v>2743</v>
      </c>
      <c r="C12" s="129">
        <v>4.010207801676996</v>
      </c>
      <c r="D12" s="129">
        <v>8.093328472475392</v>
      </c>
      <c r="E12" s="129">
        <v>13.197229310973388</v>
      </c>
      <c r="F12" s="129">
        <v>18.48341232227488</v>
      </c>
      <c r="G12" s="129">
        <v>25.92052497265767</v>
      </c>
      <c r="H12" s="129">
        <v>30.295297119941672</v>
      </c>
      <c r="I12" s="126"/>
    </row>
    <row r="13" spans="1:9" s="127" customFormat="1" ht="12.75" customHeight="1">
      <c r="A13" s="153" t="s">
        <v>41</v>
      </c>
      <c r="B13" s="131">
        <v>264</v>
      </c>
      <c r="C13" s="129">
        <v>2.6515151515151514</v>
      </c>
      <c r="D13" s="129">
        <v>6.0606060606060606</v>
      </c>
      <c r="E13" s="129">
        <v>11.742424242424242</v>
      </c>
      <c r="F13" s="129">
        <v>23.863636363636363</v>
      </c>
      <c r="G13" s="129">
        <v>23.106060606060606</v>
      </c>
      <c r="H13" s="129">
        <v>32.57575757575758</v>
      </c>
      <c r="I13" s="126"/>
    </row>
    <row r="14" spans="1:9" s="127" customFormat="1" ht="12.75" customHeight="1">
      <c r="A14" s="153" t="s">
        <v>60</v>
      </c>
      <c r="B14" s="131">
        <v>242</v>
      </c>
      <c r="C14" s="129">
        <v>4.958677685950414</v>
      </c>
      <c r="D14" s="129">
        <v>6.6115702479338845</v>
      </c>
      <c r="E14" s="129">
        <v>13.636363636363635</v>
      </c>
      <c r="F14" s="129">
        <v>14.87603305785124</v>
      </c>
      <c r="G14" s="129">
        <v>27.685950413223143</v>
      </c>
      <c r="H14" s="129">
        <v>32.231404958677686</v>
      </c>
      <c r="I14" s="126"/>
    </row>
    <row r="15" spans="1:9" s="127" customFormat="1" ht="12.75" customHeight="1">
      <c r="A15" s="153" t="s">
        <v>61</v>
      </c>
      <c r="B15" s="131">
        <v>324</v>
      </c>
      <c r="C15" s="129">
        <v>4.938271604938271</v>
      </c>
      <c r="D15" s="129">
        <v>8.950617283950617</v>
      </c>
      <c r="E15" s="129">
        <v>11.728395061728394</v>
      </c>
      <c r="F15" s="129">
        <v>17.59259259259259</v>
      </c>
      <c r="G15" s="129">
        <v>26.851851851851855</v>
      </c>
      <c r="H15" s="129">
        <v>29.938271604938272</v>
      </c>
      <c r="I15" s="126"/>
    </row>
    <row r="16" spans="1:9" s="127" customFormat="1" ht="12.75" customHeight="1">
      <c r="A16" s="153" t="s">
        <v>42</v>
      </c>
      <c r="B16" s="131">
        <v>659</v>
      </c>
      <c r="C16" s="129">
        <v>3.338391502276176</v>
      </c>
      <c r="D16" s="129">
        <v>7.7389984825493165</v>
      </c>
      <c r="E16" s="129">
        <v>11.684370257966616</v>
      </c>
      <c r="F16" s="129">
        <v>19.119878603945374</v>
      </c>
      <c r="G16" s="129">
        <v>29.438543247344462</v>
      </c>
      <c r="H16" s="129">
        <v>28.67981790591806</v>
      </c>
      <c r="I16" s="126"/>
    </row>
    <row r="17" spans="1:9" s="127" customFormat="1" ht="12.75" customHeight="1">
      <c r="A17" s="153" t="s">
        <v>43</v>
      </c>
      <c r="B17" s="131">
        <v>114</v>
      </c>
      <c r="C17" s="129">
        <v>4.385964912280701</v>
      </c>
      <c r="D17" s="129">
        <v>6.140350877192982</v>
      </c>
      <c r="E17" s="129">
        <v>11.403508771929824</v>
      </c>
      <c r="F17" s="129">
        <v>21.929824561403507</v>
      </c>
      <c r="G17" s="129">
        <v>20.175438596491226</v>
      </c>
      <c r="H17" s="129">
        <v>35.96491228070175</v>
      </c>
      <c r="I17" s="126"/>
    </row>
    <row r="18" spans="1:9" s="127" customFormat="1" ht="12.75" customHeight="1">
      <c r="A18" s="153" t="s">
        <v>62</v>
      </c>
      <c r="B18" s="131">
        <v>459</v>
      </c>
      <c r="C18" s="129">
        <v>4.57516339869281</v>
      </c>
      <c r="D18" s="129">
        <v>8.49673202614379</v>
      </c>
      <c r="E18" s="129">
        <v>13.071895424836603</v>
      </c>
      <c r="F18" s="129">
        <v>17.21132897603486</v>
      </c>
      <c r="G18" s="129">
        <v>26.797385620915033</v>
      </c>
      <c r="H18" s="129">
        <v>29.847494553376908</v>
      </c>
      <c r="I18" s="126"/>
    </row>
    <row r="19" spans="1:9" s="127" customFormat="1" ht="12.75" customHeight="1">
      <c r="A19" s="153" t="s">
        <v>44</v>
      </c>
      <c r="B19" s="131">
        <v>373</v>
      </c>
      <c r="C19" s="129">
        <v>2.949061662198391</v>
      </c>
      <c r="D19" s="129">
        <v>6.702412868632708</v>
      </c>
      <c r="E19" s="129">
        <v>11.528150134048257</v>
      </c>
      <c r="F19" s="129">
        <v>16.621983914209114</v>
      </c>
      <c r="G19" s="129">
        <v>27.61394101876676</v>
      </c>
      <c r="H19" s="129">
        <v>34.584450402144775</v>
      </c>
      <c r="I19" s="126"/>
    </row>
    <row r="20" spans="1:9" s="127" customFormat="1" ht="12.75" customHeight="1">
      <c r="A20" s="153" t="s">
        <v>45</v>
      </c>
      <c r="B20" s="131">
        <v>2338</v>
      </c>
      <c r="C20" s="129">
        <v>3.5500427715996574</v>
      </c>
      <c r="D20" s="129">
        <v>6.800684345594525</v>
      </c>
      <c r="E20" s="129">
        <v>12.018819503849445</v>
      </c>
      <c r="F20" s="129">
        <v>19.11890504704876</v>
      </c>
      <c r="G20" s="129">
        <v>27.37382378100941</v>
      </c>
      <c r="H20" s="129">
        <v>31.137724550898206</v>
      </c>
      <c r="I20" s="126"/>
    </row>
    <row r="21" spans="1:9" s="127" customFormat="1" ht="12.75" customHeight="1">
      <c r="A21" s="153" t="s">
        <v>63</v>
      </c>
      <c r="B21" s="131">
        <v>1225</v>
      </c>
      <c r="C21" s="129">
        <v>4.326530612244897</v>
      </c>
      <c r="D21" s="129">
        <v>8.16326530612245</v>
      </c>
      <c r="E21" s="129">
        <v>15.346938775510205</v>
      </c>
      <c r="F21" s="129">
        <v>17.877551020408163</v>
      </c>
      <c r="G21" s="129">
        <v>25.22448979591837</v>
      </c>
      <c r="H21" s="129">
        <v>29.06122448979592</v>
      </c>
      <c r="I21" s="126"/>
    </row>
    <row r="22" spans="1:9" s="127" customFormat="1" ht="12.75" customHeight="1">
      <c r="A22" s="153" t="s">
        <v>46</v>
      </c>
      <c r="B22" s="131">
        <v>232</v>
      </c>
      <c r="C22" s="129">
        <v>4.741379310344827</v>
      </c>
      <c r="D22" s="129">
        <v>5.172413793103448</v>
      </c>
      <c r="E22" s="129">
        <v>10.775862068965516</v>
      </c>
      <c r="F22" s="129">
        <v>22.413793103448278</v>
      </c>
      <c r="G22" s="129">
        <v>27.586206896551722</v>
      </c>
      <c r="H22" s="129">
        <v>29.310344827586203</v>
      </c>
      <c r="I22" s="126"/>
    </row>
    <row r="23" spans="1:9" s="127" customFormat="1" ht="12.75" customHeight="1">
      <c r="A23" s="153" t="s">
        <v>47</v>
      </c>
      <c r="B23" s="131">
        <v>368</v>
      </c>
      <c r="C23" s="129">
        <v>2.717391304347826</v>
      </c>
      <c r="D23" s="129">
        <v>7.336956521739131</v>
      </c>
      <c r="E23" s="129">
        <v>10.597826086956522</v>
      </c>
      <c r="F23" s="129">
        <v>17.66304347826087</v>
      </c>
      <c r="G23" s="129">
        <v>27.98913043478261</v>
      </c>
      <c r="H23" s="129">
        <v>33.69565217391305</v>
      </c>
      <c r="I23" s="126"/>
    </row>
    <row r="24" spans="1:9" s="127" customFormat="1" ht="12.75" customHeight="1">
      <c r="A24" s="153" t="s">
        <v>64</v>
      </c>
      <c r="B24" s="124">
        <v>1956</v>
      </c>
      <c r="C24" s="125">
        <v>3.885480572597137</v>
      </c>
      <c r="D24" s="125">
        <v>5.879345603271983</v>
      </c>
      <c r="E24" s="125">
        <v>11.400817995910021</v>
      </c>
      <c r="F24" s="125">
        <v>19.120654396728014</v>
      </c>
      <c r="G24" s="125">
        <v>24.897750511247445</v>
      </c>
      <c r="H24" s="125">
        <v>34.8159509202454</v>
      </c>
      <c r="I24" s="126"/>
    </row>
    <row r="25" spans="1:9" s="127" customFormat="1" ht="12.75" customHeight="1">
      <c r="A25" s="153" t="s">
        <v>65</v>
      </c>
      <c r="B25" s="131">
        <v>473</v>
      </c>
      <c r="C25" s="129">
        <v>4.862579281183932</v>
      </c>
      <c r="D25" s="129">
        <v>8.456659619450317</v>
      </c>
      <c r="E25" s="129">
        <v>15.010570824524313</v>
      </c>
      <c r="F25" s="129">
        <v>17.33615221987315</v>
      </c>
      <c r="G25" s="129">
        <v>26.215644820295985</v>
      </c>
      <c r="H25" s="129">
        <v>28.118393234672308</v>
      </c>
      <c r="I25" s="126"/>
    </row>
    <row r="26" spans="1:9" s="127" customFormat="1" ht="12.75" customHeight="1">
      <c r="A26" s="153" t="s">
        <v>66</v>
      </c>
      <c r="B26" s="131">
        <v>151</v>
      </c>
      <c r="C26" s="129">
        <v>4.635761589403973</v>
      </c>
      <c r="D26" s="129">
        <v>9.933774834437086</v>
      </c>
      <c r="E26" s="129">
        <v>13.245033112582782</v>
      </c>
      <c r="F26" s="129">
        <v>22.516556291390728</v>
      </c>
      <c r="G26" s="129">
        <v>23.841059602649008</v>
      </c>
      <c r="H26" s="129">
        <v>25.82781456953642</v>
      </c>
      <c r="I26" s="126"/>
    </row>
    <row r="27" spans="1:9" s="127" customFormat="1" ht="12.75" customHeight="1">
      <c r="A27" s="153" t="s">
        <v>48</v>
      </c>
      <c r="B27" s="131">
        <v>435</v>
      </c>
      <c r="C27" s="129">
        <v>2.9885057471264367</v>
      </c>
      <c r="D27" s="129">
        <v>4.827586206896552</v>
      </c>
      <c r="E27" s="129">
        <v>13.333333333333334</v>
      </c>
      <c r="F27" s="129">
        <v>17.47126436781609</v>
      </c>
      <c r="G27" s="129">
        <v>27.586206896551722</v>
      </c>
      <c r="H27" s="129">
        <v>33.793103448275865</v>
      </c>
      <c r="I27" s="126"/>
    </row>
    <row r="28" spans="1:9" s="127" customFormat="1" ht="12.75" customHeight="1">
      <c r="A28" s="153" t="s">
        <v>67</v>
      </c>
      <c r="B28" s="131">
        <v>53</v>
      </c>
      <c r="C28" s="129">
        <v>5.660377358490567</v>
      </c>
      <c r="D28" s="129">
        <v>5.660377358490567</v>
      </c>
      <c r="E28" s="129">
        <v>16.9811320754717</v>
      </c>
      <c r="F28" s="129">
        <v>16.9811320754717</v>
      </c>
      <c r="G28" s="129">
        <v>30.18867924528302</v>
      </c>
      <c r="H28" s="129">
        <v>24.528301886792452</v>
      </c>
      <c r="I28" s="126"/>
    </row>
    <row r="29" spans="1:9" s="127" customFormat="1" ht="12.75" customHeight="1">
      <c r="A29" s="154" t="s">
        <v>49</v>
      </c>
      <c r="B29" s="131">
        <v>18</v>
      </c>
      <c r="C29" s="129">
        <v>5.555555555555555</v>
      </c>
      <c r="D29" s="129">
        <v>0</v>
      </c>
      <c r="E29" s="129">
        <v>16.666666666666664</v>
      </c>
      <c r="F29" s="129">
        <v>16.666666666666664</v>
      </c>
      <c r="G29" s="129">
        <v>33.33333333333333</v>
      </c>
      <c r="H29" s="129">
        <v>27.77777777777778</v>
      </c>
      <c r="I29" s="126"/>
    </row>
    <row r="30" spans="1:9" s="127" customFormat="1" ht="12.75" customHeight="1">
      <c r="A30" s="152"/>
      <c r="B30" s="131"/>
      <c r="C30" s="129"/>
      <c r="D30" s="129"/>
      <c r="E30" s="129"/>
      <c r="F30" s="129"/>
      <c r="G30" s="129"/>
      <c r="H30" s="129"/>
      <c r="I30" s="126"/>
    </row>
    <row r="31" spans="1:9" s="127" customFormat="1" ht="12.75" customHeight="1">
      <c r="A31" s="18" t="s">
        <v>50</v>
      </c>
      <c r="B31" s="131">
        <v>344</v>
      </c>
      <c r="C31" s="126">
        <v>5.523255813953488</v>
      </c>
      <c r="D31" s="126">
        <v>8.720930232558139</v>
      </c>
      <c r="E31" s="126">
        <v>18.023255813953487</v>
      </c>
      <c r="F31" s="126">
        <v>16.86046511627907</v>
      </c>
      <c r="G31" s="126">
        <v>23.546511627906977</v>
      </c>
      <c r="H31" s="126">
        <v>27.325581395348834</v>
      </c>
      <c r="I31" s="126"/>
    </row>
    <row r="32" spans="1:9" s="127" customFormat="1" ht="12.75" customHeight="1">
      <c r="A32" s="132"/>
      <c r="B32" s="133"/>
      <c r="C32" s="126"/>
      <c r="D32" s="126"/>
      <c r="E32" s="126"/>
      <c r="F32" s="126"/>
      <c r="G32" s="126"/>
      <c r="H32" s="126"/>
      <c r="I32" s="126"/>
    </row>
    <row r="33" spans="1:8" ht="12.75" customHeight="1">
      <c r="A33" s="16"/>
      <c r="B33" s="134" t="s">
        <v>15</v>
      </c>
      <c r="C33" s="135" t="s">
        <v>15</v>
      </c>
      <c r="D33" s="135" t="s">
        <v>15</v>
      </c>
      <c r="E33" s="135" t="s">
        <v>15</v>
      </c>
      <c r="F33" s="135" t="s">
        <v>15</v>
      </c>
      <c r="G33" s="135" t="s">
        <v>15</v>
      </c>
      <c r="H33" s="135" t="s">
        <v>15</v>
      </c>
    </row>
    <row r="34" spans="1:8" ht="12.75" customHeight="1">
      <c r="A34" s="40" t="s">
        <v>58</v>
      </c>
      <c r="B34" s="123"/>
      <c r="C34" s="136"/>
      <c r="D34" s="136"/>
      <c r="E34" s="136"/>
      <c r="F34" s="136"/>
      <c r="G34" s="136"/>
      <c r="H34" s="136"/>
    </row>
    <row r="35" spans="1:8" ht="12.75" customHeight="1">
      <c r="A35" s="16"/>
      <c r="B35" s="123"/>
      <c r="C35" s="136"/>
      <c r="D35" s="136"/>
      <c r="E35" s="136"/>
      <c r="F35" s="136"/>
      <c r="G35" s="136"/>
      <c r="H35" s="136"/>
    </row>
    <row r="36" ht="12.75" customHeight="1">
      <c r="A36" s="6" t="s">
        <v>84</v>
      </c>
    </row>
    <row r="37" ht="12.75" customHeight="1">
      <c r="A37" s="15"/>
    </row>
    <row r="38" ht="12.75" customHeight="1">
      <c r="A38" s="15"/>
    </row>
    <row r="39" ht="12.75" customHeight="1">
      <c r="A39" s="15"/>
    </row>
    <row r="40" ht="12.75" customHeight="1">
      <c r="H40" s="163" t="s">
        <v>54</v>
      </c>
    </row>
    <row r="41" ht="12.75" customHeight="1">
      <c r="H41" s="165"/>
    </row>
  </sheetData>
  <sheetProtection/>
  <mergeCells count="1">
    <mergeCell ref="A5:H5"/>
  </mergeCells>
  <hyperlinks>
    <hyperlink ref="H3" location="Índice!C10" display="INDICE"/>
    <hyperlink ref="H4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79" r:id="rId2"/>
  <headerFooter alignWithMargins="0">
    <oddFooter>&amp;L</oddFooter>
  </headerFooter>
  <rowBreaks count="1" manualBreakCount="1">
    <brk id="40" max="7" man="1"/>
  </rowBreaks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42"/>
    <outlinePr summaryRight="0"/>
    <pageSetUpPr fitToPage="1"/>
  </sheetPr>
  <dimension ref="A2:I40"/>
  <sheetViews>
    <sheetView showGridLines="0" zoomScaleSheetLayoutView="100" zoomScalePageLayoutView="0" workbookViewId="0" topLeftCell="A1">
      <selection activeCell="H3" sqref="H3"/>
    </sheetView>
  </sheetViews>
  <sheetFormatPr defaultColWidth="16.00390625" defaultRowHeight="12.75"/>
  <cols>
    <col min="1" max="1" width="27.7109375" style="109" customWidth="1" collapsed="1"/>
    <col min="2" max="5" width="11.7109375" style="109" customWidth="1"/>
    <col min="6" max="6" width="12.57421875" style="109" customWidth="1"/>
    <col min="7" max="7" width="14.57421875" style="109" customWidth="1"/>
    <col min="8" max="8" width="11.7109375" style="109" customWidth="1"/>
    <col min="9" max="16384" width="16.00390625" style="109" customWidth="1"/>
  </cols>
  <sheetData>
    <row r="1" ht="12.75" customHeight="1"/>
    <row r="2" ht="12.75" customHeight="1">
      <c r="D2" s="23"/>
    </row>
    <row r="3" ht="12.75" customHeight="1">
      <c r="H3" s="162" t="s">
        <v>54</v>
      </c>
    </row>
    <row r="4" spans="1:8" s="110" customFormat="1" ht="12.75" customHeight="1">
      <c r="A4" s="110" t="s">
        <v>15</v>
      </c>
      <c r="B4" s="110" t="s">
        <v>15</v>
      </c>
      <c r="C4" s="110" t="s">
        <v>15</v>
      </c>
      <c r="D4" s="110" t="s">
        <v>15</v>
      </c>
      <c r="E4" s="110" t="s">
        <v>15</v>
      </c>
      <c r="F4" s="110" t="s">
        <v>15</v>
      </c>
      <c r="G4" s="110" t="s">
        <v>15</v>
      </c>
      <c r="H4" s="110" t="s">
        <v>15</v>
      </c>
    </row>
    <row r="5" spans="1:8" ht="28.5" customHeight="1">
      <c r="A5" s="217" t="s">
        <v>2</v>
      </c>
      <c r="B5" s="217"/>
      <c r="C5" s="217"/>
      <c r="D5" s="217"/>
      <c r="E5" s="217"/>
      <c r="F5" s="217"/>
      <c r="G5" s="217"/>
      <c r="H5" s="217"/>
    </row>
    <row r="6" ht="19.5" customHeight="1">
      <c r="A6" s="17" t="s">
        <v>56</v>
      </c>
    </row>
    <row r="7" spans="1:8" ht="53.25" customHeight="1">
      <c r="A7" s="218"/>
      <c r="B7" s="20" t="s">
        <v>57</v>
      </c>
      <c r="C7" s="20" t="s">
        <v>16</v>
      </c>
      <c r="D7" s="20" t="s">
        <v>85</v>
      </c>
      <c r="E7" s="20" t="s">
        <v>86</v>
      </c>
      <c r="F7" s="20" t="s">
        <v>87</v>
      </c>
      <c r="G7" s="20" t="s">
        <v>88</v>
      </c>
      <c r="H7" s="20" t="s">
        <v>53</v>
      </c>
    </row>
    <row r="8" ht="19.5" customHeight="1"/>
    <row r="9" spans="1:9" s="114" customFormat="1" ht="12.75" customHeight="1">
      <c r="A9" s="13" t="s">
        <v>14</v>
      </c>
      <c r="B9" s="111">
        <v>108690</v>
      </c>
      <c r="C9" s="112">
        <v>1.9725825742938634</v>
      </c>
      <c r="D9" s="112">
        <v>19.5997791885178</v>
      </c>
      <c r="E9" s="112">
        <v>37.35762259637501</v>
      </c>
      <c r="F9" s="112">
        <v>26.56914159536296</v>
      </c>
      <c r="G9" s="112">
        <v>13.122642377403626</v>
      </c>
      <c r="H9" s="112">
        <v>1.3782316680467386</v>
      </c>
      <c r="I9" s="113"/>
    </row>
    <row r="10" spans="1:9" s="117" customFormat="1" ht="12.75" customHeight="1">
      <c r="A10" s="22"/>
      <c r="B10" s="115"/>
      <c r="C10" s="116"/>
      <c r="D10" s="116"/>
      <c r="E10" s="116"/>
      <c r="F10" s="116"/>
      <c r="G10" s="116"/>
      <c r="H10" s="116"/>
      <c r="I10" s="115"/>
    </row>
    <row r="11" spans="1:9" s="130" customFormat="1" ht="12.75" customHeight="1">
      <c r="A11" s="18" t="s">
        <v>52</v>
      </c>
      <c r="B11" s="124">
        <v>106756</v>
      </c>
      <c r="C11" s="125">
        <v>1.9970774476376036</v>
      </c>
      <c r="D11" s="125">
        <v>19.782494660721646</v>
      </c>
      <c r="E11" s="125">
        <v>37.11079470943085</v>
      </c>
      <c r="F11" s="125">
        <v>26.639252126344186</v>
      </c>
      <c r="G11" s="125">
        <v>13.079358537225074</v>
      </c>
      <c r="H11" s="125">
        <v>1.3910225186406384</v>
      </c>
      <c r="I11" s="113"/>
    </row>
    <row r="12" spans="1:9" s="114" customFormat="1" ht="12.75" customHeight="1">
      <c r="A12" s="153" t="s">
        <v>40</v>
      </c>
      <c r="B12" s="113">
        <v>20578</v>
      </c>
      <c r="C12" s="129">
        <v>4.218096996792691</v>
      </c>
      <c r="D12" s="129">
        <v>26.28049373116921</v>
      </c>
      <c r="E12" s="129">
        <v>35.18320536495286</v>
      </c>
      <c r="F12" s="129">
        <v>22.640684225872292</v>
      </c>
      <c r="G12" s="129">
        <v>10.506366021965205</v>
      </c>
      <c r="H12" s="129">
        <v>1.1711536592477403</v>
      </c>
      <c r="I12" s="113"/>
    </row>
    <row r="13" spans="1:9" s="114" customFormat="1" ht="12.75" customHeight="1">
      <c r="A13" s="153" t="s">
        <v>41</v>
      </c>
      <c r="B13" s="113">
        <v>2505</v>
      </c>
      <c r="C13" s="129">
        <v>1.3572854291417165</v>
      </c>
      <c r="D13" s="129">
        <v>9.740518962075848</v>
      </c>
      <c r="E13" s="129">
        <v>35.60878243512974</v>
      </c>
      <c r="F13" s="129">
        <v>35.20958083832335</v>
      </c>
      <c r="G13" s="129">
        <v>16.487025948103792</v>
      </c>
      <c r="H13" s="129">
        <v>1.5968063872255487</v>
      </c>
      <c r="I13" s="113"/>
    </row>
    <row r="14" spans="1:9" s="114" customFormat="1" ht="12.75" customHeight="1">
      <c r="A14" s="153" t="s">
        <v>60</v>
      </c>
      <c r="B14" s="113">
        <v>2554</v>
      </c>
      <c r="C14" s="129">
        <v>0.6264682850430697</v>
      </c>
      <c r="D14" s="129">
        <v>7.008613938919342</v>
      </c>
      <c r="E14" s="129">
        <v>35.5520751761942</v>
      </c>
      <c r="F14" s="129">
        <v>41.30775254502741</v>
      </c>
      <c r="G14" s="129">
        <v>14.878621769772904</v>
      </c>
      <c r="H14" s="129">
        <v>0.6264682850430697</v>
      </c>
      <c r="I14" s="113"/>
    </row>
    <row r="15" spans="1:9" s="114" customFormat="1" ht="12.75" customHeight="1">
      <c r="A15" s="153" t="s">
        <v>61</v>
      </c>
      <c r="B15" s="113">
        <v>3118</v>
      </c>
      <c r="C15" s="129">
        <v>0.4490057729313663</v>
      </c>
      <c r="D15" s="129">
        <v>18.120590121872997</v>
      </c>
      <c r="E15" s="129">
        <v>35.56767158434894</v>
      </c>
      <c r="F15" s="129">
        <v>29.40987812700449</v>
      </c>
      <c r="G15" s="129">
        <v>12.315586914688904</v>
      </c>
      <c r="H15" s="129">
        <v>4.137267479153303</v>
      </c>
      <c r="I15" s="113"/>
    </row>
    <row r="16" spans="1:9" s="114" customFormat="1" ht="12.75" customHeight="1">
      <c r="A16" s="153" t="s">
        <v>42</v>
      </c>
      <c r="B16" s="113">
        <v>5954</v>
      </c>
      <c r="C16" s="129">
        <v>0.18474974806852534</v>
      </c>
      <c r="D16" s="129">
        <v>17.752771246221027</v>
      </c>
      <c r="E16" s="129">
        <v>31.944910984212292</v>
      </c>
      <c r="F16" s="129">
        <v>34.06113537117904</v>
      </c>
      <c r="G16" s="129">
        <v>15.0990930466913</v>
      </c>
      <c r="H16" s="129">
        <v>0.9573396036278133</v>
      </c>
      <c r="I16" s="113"/>
    </row>
    <row r="17" spans="1:9" s="114" customFormat="1" ht="12.75" customHeight="1">
      <c r="A17" s="153" t="s">
        <v>43</v>
      </c>
      <c r="B17" s="113">
        <v>1012</v>
      </c>
      <c r="C17" s="129">
        <v>1.2845849802371543</v>
      </c>
      <c r="D17" s="129">
        <v>11.561264822134387</v>
      </c>
      <c r="E17" s="129">
        <v>28.26086956521739</v>
      </c>
      <c r="F17" s="129">
        <v>29.150197628458496</v>
      </c>
      <c r="G17" s="129">
        <v>26.58102766798419</v>
      </c>
      <c r="H17" s="129">
        <v>3.1620553359683794</v>
      </c>
      <c r="I17" s="113"/>
    </row>
    <row r="18" spans="1:9" s="114" customFormat="1" ht="12.75" customHeight="1">
      <c r="A18" s="153" t="s">
        <v>62</v>
      </c>
      <c r="B18" s="113">
        <v>3720</v>
      </c>
      <c r="C18" s="129">
        <v>1.2096774193548387</v>
      </c>
      <c r="D18" s="129">
        <v>25.456989247311828</v>
      </c>
      <c r="E18" s="129">
        <v>34.274193548387096</v>
      </c>
      <c r="F18" s="129">
        <v>26.85483870967742</v>
      </c>
      <c r="G18" s="129">
        <v>11.827956989247312</v>
      </c>
      <c r="H18" s="129">
        <v>0.3763440860215054</v>
      </c>
      <c r="I18" s="113"/>
    </row>
    <row r="19" spans="1:9" s="114" customFormat="1" ht="12.75" customHeight="1">
      <c r="A19" s="153" t="s">
        <v>44</v>
      </c>
      <c r="B19" s="113">
        <v>3121</v>
      </c>
      <c r="C19" s="129">
        <v>0.768984299903877</v>
      </c>
      <c r="D19" s="129">
        <v>12.271707785966036</v>
      </c>
      <c r="E19" s="129">
        <v>41.68535725728933</v>
      </c>
      <c r="F19" s="129">
        <v>27.779557834027557</v>
      </c>
      <c r="G19" s="129">
        <v>17.398269785325216</v>
      </c>
      <c r="H19" s="129">
        <v>0.09612303748798462</v>
      </c>
      <c r="I19" s="113"/>
    </row>
    <row r="20" spans="1:9" s="114" customFormat="1" ht="12.75" customHeight="1">
      <c r="A20" s="153" t="s">
        <v>45</v>
      </c>
      <c r="B20" s="113">
        <v>20947</v>
      </c>
      <c r="C20" s="129">
        <v>2.5110994414474628</v>
      </c>
      <c r="D20" s="129">
        <v>26.834391559650545</v>
      </c>
      <c r="E20" s="129">
        <v>51.969255740678854</v>
      </c>
      <c r="F20" s="129">
        <v>11.48613166563231</v>
      </c>
      <c r="G20" s="129">
        <v>5.480498400725641</v>
      </c>
      <c r="H20" s="129">
        <v>1.7186231918651835</v>
      </c>
      <c r="I20" s="113"/>
    </row>
    <row r="21" spans="1:9" s="114" customFormat="1" ht="12.75" customHeight="1">
      <c r="A21" s="153" t="s">
        <v>63</v>
      </c>
      <c r="B21" s="113">
        <v>9365</v>
      </c>
      <c r="C21" s="129">
        <v>0.9823812066203952</v>
      </c>
      <c r="D21" s="129">
        <v>20.918312867058194</v>
      </c>
      <c r="E21" s="129">
        <v>34.20181526962093</v>
      </c>
      <c r="F21" s="129">
        <v>27.42124933262146</v>
      </c>
      <c r="G21" s="129">
        <v>14.08435664709023</v>
      </c>
      <c r="H21" s="129">
        <v>2.391884676988788</v>
      </c>
      <c r="I21" s="113"/>
    </row>
    <row r="22" spans="1:9" s="114" customFormat="1" ht="12.75" customHeight="1">
      <c r="A22" s="153" t="s">
        <v>46</v>
      </c>
      <c r="B22" s="113">
        <v>1503</v>
      </c>
      <c r="C22" s="129">
        <v>1.5968063872255487</v>
      </c>
      <c r="D22" s="129">
        <v>23.020625415834996</v>
      </c>
      <c r="E22" s="129">
        <v>34.597471723220224</v>
      </c>
      <c r="F22" s="129">
        <v>27.27877578176979</v>
      </c>
      <c r="G22" s="129">
        <v>13.439787092481703</v>
      </c>
      <c r="H22" s="129">
        <v>0.0665335994677312</v>
      </c>
      <c r="I22" s="113"/>
    </row>
    <row r="23" spans="1:9" s="114" customFormat="1" ht="12.75" customHeight="1">
      <c r="A23" s="153" t="s">
        <v>47</v>
      </c>
      <c r="B23" s="113">
        <v>3443</v>
      </c>
      <c r="C23" s="129">
        <v>0.26139994191112403</v>
      </c>
      <c r="D23" s="129">
        <v>3.252977054893988</v>
      </c>
      <c r="E23" s="129">
        <v>23.293639268080163</v>
      </c>
      <c r="F23" s="129">
        <v>50.82776648271856</v>
      </c>
      <c r="G23" s="129">
        <v>21.69619517862329</v>
      </c>
      <c r="H23" s="129">
        <v>0.6680220737728725</v>
      </c>
      <c r="I23" s="113"/>
    </row>
    <row r="24" spans="1:9" s="114" customFormat="1" ht="12.75" customHeight="1">
      <c r="A24" s="153" t="s">
        <v>64</v>
      </c>
      <c r="B24" s="111">
        <v>19723</v>
      </c>
      <c r="C24" s="125">
        <v>0.5729351518531663</v>
      </c>
      <c r="D24" s="125">
        <v>11.65137149520864</v>
      </c>
      <c r="E24" s="125">
        <v>32.515337423312886</v>
      </c>
      <c r="F24" s="125">
        <v>36.764183947675306</v>
      </c>
      <c r="G24" s="125">
        <v>18.338995081884093</v>
      </c>
      <c r="H24" s="125">
        <v>0.1571769000659129</v>
      </c>
      <c r="I24" s="113"/>
    </row>
    <row r="25" spans="1:9" s="114" customFormat="1" ht="12.75" customHeight="1">
      <c r="A25" s="153" t="s">
        <v>65</v>
      </c>
      <c r="B25" s="113">
        <v>3823</v>
      </c>
      <c r="C25" s="129">
        <v>3.034266283023803</v>
      </c>
      <c r="D25" s="129">
        <v>28.459325137326708</v>
      </c>
      <c r="E25" s="129">
        <v>37.03897462725608</v>
      </c>
      <c r="F25" s="129">
        <v>19.72273083965472</v>
      </c>
      <c r="G25" s="129">
        <v>10.384514778969397</v>
      </c>
      <c r="H25" s="129">
        <v>1.360188333769291</v>
      </c>
      <c r="I25" s="113"/>
    </row>
    <row r="26" spans="1:9" s="114" customFormat="1" ht="12.75" customHeight="1">
      <c r="A26" s="153" t="s">
        <v>66</v>
      </c>
      <c r="B26" s="113">
        <v>955</v>
      </c>
      <c r="C26" s="129">
        <v>12.670157068062826</v>
      </c>
      <c r="D26" s="129">
        <v>13.612565445026178</v>
      </c>
      <c r="E26" s="129">
        <v>34.55497382198953</v>
      </c>
      <c r="F26" s="129">
        <v>27.225130890052355</v>
      </c>
      <c r="G26" s="129">
        <v>11.518324607329843</v>
      </c>
      <c r="H26" s="129">
        <v>0.41884816753926707</v>
      </c>
      <c r="I26" s="113"/>
    </row>
    <row r="27" spans="1:9" s="114" customFormat="1" ht="12.75" customHeight="1">
      <c r="A27" s="153" t="s">
        <v>48</v>
      </c>
      <c r="B27" s="113">
        <v>3895</v>
      </c>
      <c r="C27" s="129">
        <v>1.5661103979460849</v>
      </c>
      <c r="D27" s="129">
        <v>15.121951219512194</v>
      </c>
      <c r="E27" s="129">
        <v>24.313222079589217</v>
      </c>
      <c r="F27" s="129">
        <v>30.834403080872914</v>
      </c>
      <c r="G27" s="129">
        <v>22.387676508344033</v>
      </c>
      <c r="H27" s="129">
        <v>5.7766367137355585</v>
      </c>
      <c r="I27" s="113"/>
    </row>
    <row r="28" spans="1:9" s="114" customFormat="1" ht="12.75" customHeight="1">
      <c r="A28" s="153" t="s">
        <v>67</v>
      </c>
      <c r="B28" s="113">
        <v>408</v>
      </c>
      <c r="C28" s="129">
        <v>11.029411764705882</v>
      </c>
      <c r="D28" s="129">
        <v>14.705882352941178</v>
      </c>
      <c r="E28" s="129">
        <v>31.862745098039213</v>
      </c>
      <c r="F28" s="129">
        <v>24.264705882352942</v>
      </c>
      <c r="G28" s="129">
        <v>10.53921568627451</v>
      </c>
      <c r="H28" s="129">
        <v>7.598039215686274</v>
      </c>
      <c r="I28" s="113"/>
    </row>
    <row r="29" spans="1:9" s="114" customFormat="1" ht="12.75" customHeight="1">
      <c r="A29" s="154" t="s">
        <v>49</v>
      </c>
      <c r="B29" s="113">
        <v>132</v>
      </c>
      <c r="C29" s="129">
        <v>0</v>
      </c>
      <c r="D29" s="129">
        <v>12.121212121212121</v>
      </c>
      <c r="E29" s="129">
        <v>43.93939393939394</v>
      </c>
      <c r="F29" s="129">
        <v>28.78787878787879</v>
      </c>
      <c r="G29" s="129">
        <v>13.636363636363635</v>
      </c>
      <c r="H29" s="129">
        <v>1.5151515151515151</v>
      </c>
      <c r="I29" s="113"/>
    </row>
    <row r="30" spans="1:9" s="117" customFormat="1" ht="12.75" customHeight="1">
      <c r="A30" s="152"/>
      <c r="B30" s="113"/>
      <c r="C30" s="129"/>
      <c r="D30" s="129"/>
      <c r="E30" s="129"/>
      <c r="F30" s="129"/>
      <c r="G30" s="129"/>
      <c r="H30" s="129"/>
      <c r="I30" s="115"/>
    </row>
    <row r="31" spans="1:9" s="114" customFormat="1" ht="12.75" customHeight="1">
      <c r="A31" s="18" t="s">
        <v>50</v>
      </c>
      <c r="B31" s="113">
        <v>1934</v>
      </c>
      <c r="C31" s="126">
        <v>0.6204756980351602</v>
      </c>
      <c r="D31" s="126">
        <v>9.513960703205791</v>
      </c>
      <c r="E31" s="126">
        <v>50.98241985522234</v>
      </c>
      <c r="F31" s="126">
        <v>22.699069286452946</v>
      </c>
      <c r="G31" s="126">
        <v>15.511892450879008</v>
      </c>
      <c r="H31" s="126">
        <v>0.672182006204757</v>
      </c>
      <c r="I31" s="113"/>
    </row>
    <row r="32" spans="1:9" s="114" customFormat="1" ht="12.75" customHeight="1">
      <c r="A32" s="118"/>
      <c r="B32" s="113"/>
      <c r="C32" s="113"/>
      <c r="D32" s="113"/>
      <c r="E32" s="113"/>
      <c r="F32" s="113"/>
      <c r="G32" s="113"/>
      <c r="H32" s="113"/>
      <c r="I32" s="113"/>
    </row>
    <row r="33" spans="1:8" ht="12.75" customHeight="1">
      <c r="A33" s="16"/>
      <c r="B33" s="119" t="s">
        <v>15</v>
      </c>
      <c r="C33" s="120" t="s">
        <v>15</v>
      </c>
      <c r="D33" s="120" t="s">
        <v>15</v>
      </c>
      <c r="E33" s="120" t="s">
        <v>15</v>
      </c>
      <c r="F33" s="120" t="s">
        <v>15</v>
      </c>
      <c r="G33" s="120" t="s">
        <v>15</v>
      </c>
      <c r="H33" s="120" t="s">
        <v>15</v>
      </c>
    </row>
    <row r="34" spans="1:8" ht="12.75" customHeight="1">
      <c r="A34" s="40" t="s">
        <v>58</v>
      </c>
      <c r="B34" s="110"/>
      <c r="C34" s="121"/>
      <c r="D34" s="121"/>
      <c r="E34" s="121"/>
      <c r="F34" s="121"/>
      <c r="G34" s="121"/>
      <c r="H34" s="121"/>
    </row>
    <row r="35" spans="1:8" ht="12.75" customHeight="1">
      <c r="A35" s="16"/>
      <c r="B35" s="110"/>
      <c r="C35" s="121"/>
      <c r="D35" s="121"/>
      <c r="E35" s="121"/>
      <c r="F35" s="121"/>
      <c r="G35" s="121"/>
      <c r="H35" s="121"/>
    </row>
    <row r="36" ht="12.75" customHeight="1">
      <c r="A36" s="6" t="s">
        <v>84</v>
      </c>
    </row>
    <row r="37" ht="12.75" customHeight="1">
      <c r="A37" s="15"/>
    </row>
    <row r="38" ht="12.75" customHeight="1">
      <c r="A38" s="15"/>
    </row>
    <row r="39" ht="12.75" customHeight="1">
      <c r="A39" s="15"/>
    </row>
    <row r="40" ht="12.75" customHeight="1">
      <c r="H40" s="163" t="s">
        <v>54</v>
      </c>
    </row>
    <row r="41" ht="12.75" customHeight="1"/>
  </sheetData>
  <sheetProtection/>
  <mergeCells count="1">
    <mergeCell ref="A5:H5"/>
  </mergeCells>
  <hyperlinks>
    <hyperlink ref="H3" location="Índice!C11" display="INDICE"/>
    <hyperlink ref="H4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7" r:id="rId2"/>
  <headerFooter alignWithMargins="0">
    <oddFooter>&amp;L</oddFooter>
  </headerFooter>
  <rowBreaks count="1" manualBreakCount="1">
    <brk id="40" max="8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indexed="42"/>
    <outlinePr summaryRight="0"/>
    <pageSetUpPr fitToPage="1"/>
  </sheetPr>
  <dimension ref="A2:H39"/>
  <sheetViews>
    <sheetView showGridLines="0" zoomScaleSheetLayoutView="100" zoomScalePageLayoutView="0" workbookViewId="0" topLeftCell="A1">
      <selection activeCell="F3" sqref="F3"/>
    </sheetView>
  </sheetViews>
  <sheetFormatPr defaultColWidth="16.00390625" defaultRowHeight="12.75"/>
  <cols>
    <col min="1" max="1" width="30.140625" style="95" customWidth="1" collapsed="1"/>
    <col min="2" max="2" width="12.57421875" style="95" customWidth="1"/>
    <col min="3" max="4" width="13.28125" style="95" customWidth="1"/>
    <col min="5" max="5" width="13.00390625" style="95" customWidth="1"/>
    <col min="6" max="6" width="15.28125" style="95" customWidth="1"/>
    <col min="7" max="16384" width="16.00390625" style="95" customWidth="1"/>
  </cols>
  <sheetData>
    <row r="1" ht="12.75" customHeight="1"/>
    <row r="2" ht="12.75" customHeight="1">
      <c r="D2" s="23"/>
    </row>
    <row r="3" ht="12.75" customHeight="1">
      <c r="F3" s="162" t="s">
        <v>54</v>
      </c>
    </row>
    <row r="4" spans="1:6" s="96" customFormat="1" ht="12.75" customHeight="1">
      <c r="A4" s="96" t="s">
        <v>15</v>
      </c>
      <c r="B4" s="96" t="s">
        <v>15</v>
      </c>
      <c r="C4" s="96" t="s">
        <v>15</v>
      </c>
      <c r="D4" s="96" t="s">
        <v>15</v>
      </c>
      <c r="E4" s="96" t="s">
        <v>15</v>
      </c>
      <c r="F4" s="96" t="s">
        <v>15</v>
      </c>
    </row>
    <row r="5" spans="1:6" s="97" customFormat="1" ht="33" customHeight="1">
      <c r="A5" s="217" t="s">
        <v>3</v>
      </c>
      <c r="B5" s="219"/>
      <c r="C5" s="219"/>
      <c r="D5" s="219"/>
      <c r="E5" s="219"/>
      <c r="F5" s="219"/>
    </row>
    <row r="6" ht="21" customHeight="1">
      <c r="A6" s="17" t="s">
        <v>56</v>
      </c>
    </row>
    <row r="7" spans="1:6" ht="24.75" customHeight="1">
      <c r="A7" s="220"/>
      <c r="B7" s="20" t="s">
        <v>57</v>
      </c>
      <c r="C7" s="20" t="s">
        <v>24</v>
      </c>
      <c r="D7" s="20" t="s">
        <v>25</v>
      </c>
      <c r="E7" s="20" t="s">
        <v>26</v>
      </c>
      <c r="F7" s="20" t="s">
        <v>55</v>
      </c>
    </row>
    <row r="8" ht="17.25" customHeight="1"/>
    <row r="9" spans="1:7" s="97" customFormat="1" ht="12.75" customHeight="1">
      <c r="A9" s="13" t="s">
        <v>14</v>
      </c>
      <c r="B9" s="98">
        <v>108690</v>
      </c>
      <c r="C9" s="99">
        <v>45.07682399484773</v>
      </c>
      <c r="D9" s="99">
        <v>26.60594350906247</v>
      </c>
      <c r="E9" s="99">
        <v>20.16836875517527</v>
      </c>
      <c r="F9" s="99">
        <v>8.148863740914528</v>
      </c>
      <c r="G9" s="100"/>
    </row>
    <row r="10" spans="1:7" s="103" customFormat="1" ht="12.75" customHeight="1">
      <c r="A10" s="22"/>
      <c r="B10" s="101"/>
      <c r="C10" s="102"/>
      <c r="D10" s="102"/>
      <c r="E10" s="102"/>
      <c r="F10" s="102"/>
      <c r="G10" s="102"/>
    </row>
    <row r="11" spans="1:8" s="130" customFormat="1" ht="12.75" customHeight="1">
      <c r="A11" s="18" t="s">
        <v>52</v>
      </c>
      <c r="B11" s="124">
        <v>106756</v>
      </c>
      <c r="C11" s="125">
        <v>44.833077297763126</v>
      </c>
      <c r="D11" s="125">
        <v>26.731986960920228</v>
      </c>
      <c r="E11" s="125">
        <v>20.25647270411031</v>
      </c>
      <c r="F11" s="125">
        <v>8.178463037206338</v>
      </c>
      <c r="G11" s="129"/>
      <c r="H11" s="129"/>
    </row>
    <row r="12" spans="1:7" s="97" customFormat="1" ht="12.75" customHeight="1">
      <c r="A12" s="153" t="s">
        <v>40</v>
      </c>
      <c r="B12" s="104">
        <v>20578</v>
      </c>
      <c r="C12" s="129">
        <v>41.99630673534843</v>
      </c>
      <c r="D12" s="129">
        <v>27.2767032753426</v>
      </c>
      <c r="E12" s="129">
        <v>21.600738652930314</v>
      </c>
      <c r="F12" s="129">
        <v>9.126251336378658</v>
      </c>
      <c r="G12" s="100"/>
    </row>
    <row r="13" spans="1:7" s="97" customFormat="1" ht="12.75" customHeight="1">
      <c r="A13" s="153" t="s">
        <v>41</v>
      </c>
      <c r="B13" s="104">
        <v>2505</v>
      </c>
      <c r="C13" s="129">
        <v>43.07385229540918</v>
      </c>
      <c r="D13" s="129">
        <v>27.744510978043913</v>
      </c>
      <c r="E13" s="129">
        <v>20.758483033932134</v>
      </c>
      <c r="F13" s="129">
        <v>8.423153692614772</v>
      </c>
      <c r="G13" s="100"/>
    </row>
    <row r="14" spans="1:7" s="97" customFormat="1" ht="12.75" customHeight="1">
      <c r="A14" s="153" t="s">
        <v>60</v>
      </c>
      <c r="B14" s="104">
        <v>2554</v>
      </c>
      <c r="C14" s="129">
        <v>46.82850430696946</v>
      </c>
      <c r="D14" s="129">
        <v>30.305403288958498</v>
      </c>
      <c r="E14" s="129">
        <v>17.815191855912293</v>
      </c>
      <c r="F14" s="129">
        <v>5.050900548159749</v>
      </c>
      <c r="G14" s="100"/>
    </row>
    <row r="15" spans="1:7" s="97" customFormat="1" ht="12.75" customHeight="1">
      <c r="A15" s="153" t="s">
        <v>61</v>
      </c>
      <c r="B15" s="104">
        <v>3118</v>
      </c>
      <c r="C15" s="129">
        <v>47.017318794098784</v>
      </c>
      <c r="D15" s="129">
        <v>26.13855035279025</v>
      </c>
      <c r="E15" s="129">
        <v>20.07697241821681</v>
      </c>
      <c r="F15" s="129">
        <v>6.767158434894164</v>
      </c>
      <c r="G15" s="100"/>
    </row>
    <row r="16" spans="1:7" s="97" customFormat="1" ht="12.75" customHeight="1">
      <c r="A16" s="153" t="s">
        <v>42</v>
      </c>
      <c r="B16" s="104">
        <v>5954</v>
      </c>
      <c r="C16" s="129">
        <v>42.25730601276453</v>
      </c>
      <c r="D16" s="129">
        <v>30.953980517299296</v>
      </c>
      <c r="E16" s="129">
        <v>19.986563654685927</v>
      </c>
      <c r="F16" s="129">
        <v>6.802149815250252</v>
      </c>
      <c r="G16" s="100"/>
    </row>
    <row r="17" spans="1:7" s="97" customFormat="1" ht="12.75" customHeight="1">
      <c r="A17" s="153" t="s">
        <v>43</v>
      </c>
      <c r="B17" s="104">
        <v>1012</v>
      </c>
      <c r="C17" s="129">
        <v>48.71541501976285</v>
      </c>
      <c r="D17" s="129">
        <v>26.877470355731226</v>
      </c>
      <c r="E17" s="129">
        <v>19.268774703557312</v>
      </c>
      <c r="F17" s="129">
        <v>5.138339920948617</v>
      </c>
      <c r="G17" s="100"/>
    </row>
    <row r="18" spans="1:7" s="97" customFormat="1" ht="12.75" customHeight="1">
      <c r="A18" s="153" t="s">
        <v>62</v>
      </c>
      <c r="B18" s="104">
        <v>3720</v>
      </c>
      <c r="C18" s="129">
        <v>43.11827956989247</v>
      </c>
      <c r="D18" s="129">
        <v>25.403225806451612</v>
      </c>
      <c r="E18" s="129">
        <v>21.50537634408602</v>
      </c>
      <c r="F18" s="129">
        <v>9.973118279569892</v>
      </c>
      <c r="G18" s="100"/>
    </row>
    <row r="19" spans="1:7" s="97" customFormat="1" ht="12.75" customHeight="1">
      <c r="A19" s="153" t="s">
        <v>44</v>
      </c>
      <c r="B19" s="104">
        <v>3121</v>
      </c>
      <c r="C19" s="129">
        <v>49.69561038128805</v>
      </c>
      <c r="D19" s="129">
        <v>24.19096443447613</v>
      </c>
      <c r="E19" s="129">
        <v>19.096443447612945</v>
      </c>
      <c r="F19" s="129">
        <v>7.016981736622878</v>
      </c>
      <c r="G19" s="100"/>
    </row>
    <row r="20" spans="1:7" s="97" customFormat="1" ht="12.75" customHeight="1">
      <c r="A20" s="153" t="s">
        <v>45</v>
      </c>
      <c r="B20" s="104">
        <v>20947</v>
      </c>
      <c r="C20" s="129">
        <v>46.88499546474436</v>
      </c>
      <c r="D20" s="129">
        <v>24.810235355898218</v>
      </c>
      <c r="E20" s="129">
        <v>20.313171337184322</v>
      </c>
      <c r="F20" s="129">
        <v>7.991597842173103</v>
      </c>
      <c r="G20" s="100"/>
    </row>
    <row r="21" spans="1:7" s="97" customFormat="1" ht="12.75" customHeight="1">
      <c r="A21" s="153" t="s">
        <v>63</v>
      </c>
      <c r="B21" s="104">
        <v>9365</v>
      </c>
      <c r="C21" s="129">
        <v>45.29631607047517</v>
      </c>
      <c r="D21" s="129">
        <v>26.940736785904967</v>
      </c>
      <c r="E21" s="129">
        <v>19.754404698344903</v>
      </c>
      <c r="F21" s="129">
        <v>8.00854244527496</v>
      </c>
      <c r="G21" s="100"/>
    </row>
    <row r="22" spans="1:7" s="97" customFormat="1" ht="12.75" customHeight="1">
      <c r="A22" s="153" t="s">
        <v>46</v>
      </c>
      <c r="B22" s="104">
        <v>1503</v>
      </c>
      <c r="C22" s="129">
        <v>47.238855622089154</v>
      </c>
      <c r="D22" s="129">
        <v>24.018629407850963</v>
      </c>
      <c r="E22" s="129">
        <v>20.891550232867598</v>
      </c>
      <c r="F22" s="129">
        <v>7.850964737192283</v>
      </c>
      <c r="G22" s="100"/>
    </row>
    <row r="23" spans="1:7" s="97" customFormat="1" ht="12.75" customHeight="1">
      <c r="A23" s="153" t="s">
        <v>47</v>
      </c>
      <c r="B23" s="104">
        <v>3443</v>
      </c>
      <c r="C23" s="129">
        <v>52.91896601800755</v>
      </c>
      <c r="D23" s="129">
        <v>25.23961661341853</v>
      </c>
      <c r="E23" s="129">
        <v>17.920418239907058</v>
      </c>
      <c r="F23" s="129">
        <v>3.9209991286668604</v>
      </c>
      <c r="G23" s="100"/>
    </row>
    <row r="24" spans="1:7" s="97" customFormat="1" ht="12.75" customHeight="1">
      <c r="A24" s="153" t="s">
        <v>64</v>
      </c>
      <c r="B24" s="98">
        <v>19723</v>
      </c>
      <c r="C24" s="125">
        <v>44.02474268620393</v>
      </c>
      <c r="D24" s="125">
        <v>28.266490898950465</v>
      </c>
      <c r="E24" s="125">
        <v>19.707955179232368</v>
      </c>
      <c r="F24" s="125">
        <v>8.000811235613243</v>
      </c>
      <c r="G24" s="100"/>
    </row>
    <row r="25" spans="1:7" s="97" customFormat="1" ht="12.75" customHeight="1">
      <c r="A25" s="153" t="s">
        <v>65</v>
      </c>
      <c r="B25" s="104">
        <v>3823</v>
      </c>
      <c r="C25" s="129">
        <v>37.58828145435522</v>
      </c>
      <c r="D25" s="129">
        <v>26.968349463771908</v>
      </c>
      <c r="E25" s="129">
        <v>22.809312058592727</v>
      </c>
      <c r="F25" s="129">
        <v>12.634057023280146</v>
      </c>
      <c r="G25" s="100"/>
    </row>
    <row r="26" spans="1:7" s="97" customFormat="1" ht="12.75" customHeight="1">
      <c r="A26" s="153" t="s">
        <v>66</v>
      </c>
      <c r="B26" s="104">
        <v>955</v>
      </c>
      <c r="C26" s="129">
        <v>58.324607329842934</v>
      </c>
      <c r="D26" s="129">
        <v>13.821989528795811</v>
      </c>
      <c r="E26" s="129">
        <v>18.1151832460733</v>
      </c>
      <c r="F26" s="129">
        <v>9.738219895287958</v>
      </c>
      <c r="G26" s="100"/>
    </row>
    <row r="27" spans="1:7" s="97" customFormat="1" ht="12.75" customHeight="1">
      <c r="A27" s="153" t="s">
        <v>48</v>
      </c>
      <c r="B27" s="104">
        <v>3895</v>
      </c>
      <c r="C27" s="129">
        <v>45.596919127086004</v>
      </c>
      <c r="D27" s="129">
        <v>26.00770218228498</v>
      </c>
      <c r="E27" s="129">
        <v>18.870346598202826</v>
      </c>
      <c r="F27" s="129">
        <v>9.525032092426187</v>
      </c>
      <c r="G27" s="100"/>
    </row>
    <row r="28" spans="1:7" s="97" customFormat="1" ht="12.75" customHeight="1">
      <c r="A28" s="153" t="s">
        <v>67</v>
      </c>
      <c r="B28" s="104">
        <v>408</v>
      </c>
      <c r="C28" s="129">
        <v>49.50980392156863</v>
      </c>
      <c r="D28" s="129">
        <v>22.54901960784314</v>
      </c>
      <c r="E28" s="129">
        <v>18.38235294117647</v>
      </c>
      <c r="F28" s="129">
        <v>9.558823529411764</v>
      </c>
      <c r="G28" s="100"/>
    </row>
    <row r="29" spans="1:7" s="97" customFormat="1" ht="12.75" customHeight="1">
      <c r="A29" s="154" t="s">
        <v>49</v>
      </c>
      <c r="B29" s="104">
        <v>132</v>
      </c>
      <c r="C29" s="129">
        <v>49.24242424242424</v>
      </c>
      <c r="D29" s="129">
        <v>25</v>
      </c>
      <c r="E29" s="129">
        <v>15.151515151515152</v>
      </c>
      <c r="F29" s="129">
        <v>10.606060606060606</v>
      </c>
      <c r="G29" s="100"/>
    </row>
    <row r="30" spans="1:7" s="103" customFormat="1" ht="12.75" customHeight="1">
      <c r="A30" s="152"/>
      <c r="B30" s="104"/>
      <c r="C30" s="129"/>
      <c r="D30" s="129"/>
      <c r="E30" s="129"/>
      <c r="F30" s="129"/>
      <c r="G30" s="102"/>
    </row>
    <row r="31" spans="1:7" s="97" customFormat="1" ht="12.75" customHeight="1">
      <c r="A31" s="18" t="s">
        <v>50</v>
      </c>
      <c r="B31" s="104">
        <v>1934</v>
      </c>
      <c r="C31" s="126">
        <v>58.53154084798346</v>
      </c>
      <c r="D31" s="126">
        <v>19.648397104446744</v>
      </c>
      <c r="E31" s="126">
        <v>15.305067218200621</v>
      </c>
      <c r="F31" s="126">
        <v>6.514994829369184</v>
      </c>
      <c r="G31" s="100"/>
    </row>
    <row r="32" spans="1:7" s="97" customFormat="1" ht="12.75" customHeight="1">
      <c r="A32" s="105"/>
      <c r="C32" s="102"/>
      <c r="G32" s="100"/>
    </row>
    <row r="33" spans="1:6" ht="12.75" customHeight="1">
      <c r="A33" s="16"/>
      <c r="B33" s="106" t="s">
        <v>15</v>
      </c>
      <c r="C33" s="107" t="s">
        <v>15</v>
      </c>
      <c r="D33" s="107" t="s">
        <v>15</v>
      </c>
      <c r="E33" s="107" t="s">
        <v>15</v>
      </c>
      <c r="F33" s="107" t="s">
        <v>15</v>
      </c>
    </row>
    <row r="34" spans="1:6" ht="12.75" customHeight="1">
      <c r="A34" s="40" t="s">
        <v>58</v>
      </c>
      <c r="B34" s="96"/>
      <c r="C34" s="108"/>
      <c r="D34" s="108"/>
      <c r="E34" s="108"/>
      <c r="F34" s="108"/>
    </row>
    <row r="35" spans="1:6" ht="12.75" customHeight="1">
      <c r="A35" s="16"/>
      <c r="B35" s="96"/>
      <c r="C35" s="108"/>
      <c r="D35" s="108"/>
      <c r="E35" s="108"/>
      <c r="F35" s="108"/>
    </row>
    <row r="36" ht="12.75" customHeight="1">
      <c r="A36" s="6" t="s">
        <v>84</v>
      </c>
    </row>
    <row r="37" ht="12.75" customHeight="1">
      <c r="A37" s="15"/>
    </row>
    <row r="38" ht="12.75" customHeight="1">
      <c r="A38" s="15"/>
    </row>
    <row r="39" spans="1:6" ht="12.75" customHeight="1">
      <c r="A39" s="15"/>
      <c r="F39" s="170" t="s">
        <v>54</v>
      </c>
    </row>
    <row r="40" ht="12.75" customHeight="1"/>
  </sheetData>
  <sheetProtection/>
  <mergeCells count="1">
    <mergeCell ref="A5:F5"/>
  </mergeCells>
  <hyperlinks>
    <hyperlink ref="F3" location="Índice!C12" display="INDICE"/>
    <hyperlink ref="F39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88" r:id="rId2"/>
  <headerFooter alignWithMargins="0">
    <oddFooter>&amp;L</oddFooter>
  </headerFooter>
  <rowBreaks count="1" manualBreakCount="1">
    <brk id="3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tabColor indexed="42"/>
    <outlinePr summaryRight="0"/>
    <pageSetUpPr fitToPage="1"/>
  </sheetPr>
  <dimension ref="A2:H40"/>
  <sheetViews>
    <sheetView showGridLines="0" zoomScaleSheetLayoutView="100" zoomScalePageLayoutView="0" workbookViewId="0" topLeftCell="A1">
      <selection activeCell="F3" sqref="F3"/>
    </sheetView>
  </sheetViews>
  <sheetFormatPr defaultColWidth="16.00390625" defaultRowHeight="12.75"/>
  <cols>
    <col min="1" max="1" width="30.140625" style="83" customWidth="1" collapsed="1"/>
    <col min="2" max="2" width="14.140625" style="83" customWidth="1"/>
    <col min="3" max="3" width="12.7109375" style="83" customWidth="1"/>
    <col min="4" max="4" width="13.140625" style="83" customWidth="1"/>
    <col min="5" max="5" width="11.7109375" style="83" customWidth="1"/>
    <col min="6" max="6" width="18.140625" style="83" customWidth="1"/>
    <col min="7" max="16384" width="16.00390625" style="83" customWidth="1"/>
  </cols>
  <sheetData>
    <row r="1" ht="12.75" customHeight="1"/>
    <row r="2" ht="12.75" customHeight="1">
      <c r="D2" s="23"/>
    </row>
    <row r="3" ht="12.75" customHeight="1">
      <c r="F3" s="162" t="s">
        <v>54</v>
      </c>
    </row>
    <row r="4" spans="1:6" s="84" customFormat="1" ht="12.75" customHeight="1">
      <c r="A4" s="84" t="s">
        <v>15</v>
      </c>
      <c r="B4" s="84" t="s">
        <v>15</v>
      </c>
      <c r="C4" s="84" t="s">
        <v>15</v>
      </c>
      <c r="D4" s="84" t="s">
        <v>15</v>
      </c>
      <c r="E4" s="84" t="s">
        <v>15</v>
      </c>
      <c r="F4" s="84" t="s">
        <v>15</v>
      </c>
    </row>
    <row r="5" spans="1:6" ht="31.5" customHeight="1">
      <c r="A5" s="221" t="s">
        <v>4</v>
      </c>
      <c r="B5" s="221"/>
      <c r="C5" s="221"/>
      <c r="D5" s="221"/>
      <c r="E5" s="221"/>
      <c r="F5" s="221"/>
    </row>
    <row r="6" ht="18.75" customHeight="1">
      <c r="A6" s="17" t="s">
        <v>56</v>
      </c>
    </row>
    <row r="7" spans="1:6" ht="24.75" customHeight="1">
      <c r="A7" s="222"/>
      <c r="B7" s="20" t="s">
        <v>57</v>
      </c>
      <c r="C7" s="20" t="s">
        <v>24</v>
      </c>
      <c r="D7" s="20" t="s">
        <v>27</v>
      </c>
      <c r="E7" s="20" t="s">
        <v>28</v>
      </c>
      <c r="F7" s="20" t="s">
        <v>29</v>
      </c>
    </row>
    <row r="8" ht="18" customHeight="1"/>
    <row r="9" spans="1:7" s="88" customFormat="1" ht="12.75" customHeight="1">
      <c r="A9" s="13" t="s">
        <v>14</v>
      </c>
      <c r="B9" s="85">
        <v>108690</v>
      </c>
      <c r="C9" s="86">
        <v>62.75554328825099</v>
      </c>
      <c r="D9" s="86">
        <v>24.93881681847456</v>
      </c>
      <c r="E9" s="86">
        <v>8.035697856288527</v>
      </c>
      <c r="F9" s="86">
        <v>4.269942036985923</v>
      </c>
      <c r="G9" s="87"/>
    </row>
    <row r="10" spans="1:7" s="91" customFormat="1" ht="12.75" customHeight="1">
      <c r="A10" s="22"/>
      <c r="B10" s="89"/>
      <c r="C10" s="90"/>
      <c r="D10" s="90"/>
      <c r="E10" s="90"/>
      <c r="F10" s="90"/>
      <c r="G10" s="90"/>
    </row>
    <row r="11" spans="1:8" s="130" customFormat="1" ht="12.75" customHeight="1">
      <c r="A11" s="18" t="s">
        <v>52</v>
      </c>
      <c r="B11" s="124">
        <v>106756</v>
      </c>
      <c r="C11" s="125">
        <v>62.565101727303386</v>
      </c>
      <c r="D11" s="125">
        <v>25.01592416351306</v>
      </c>
      <c r="E11" s="125">
        <v>8.101652366143355</v>
      </c>
      <c r="F11" s="125">
        <v>4.317321743040204</v>
      </c>
      <c r="G11" s="129"/>
      <c r="H11" s="129"/>
    </row>
    <row r="12" spans="1:7" s="88" customFormat="1" ht="12.75" customHeight="1">
      <c r="A12" s="153" t="s">
        <v>40</v>
      </c>
      <c r="B12" s="92">
        <v>20578</v>
      </c>
      <c r="C12" s="129">
        <v>59.34979103897366</v>
      </c>
      <c r="D12" s="129">
        <v>25.20167168821071</v>
      </c>
      <c r="E12" s="129">
        <v>9.101953542618329</v>
      </c>
      <c r="F12" s="129">
        <v>6.346583730197299</v>
      </c>
      <c r="G12" s="87"/>
    </row>
    <row r="13" spans="1:7" s="88" customFormat="1" ht="12.75" customHeight="1">
      <c r="A13" s="153" t="s">
        <v>41</v>
      </c>
      <c r="B13" s="92">
        <v>2505</v>
      </c>
      <c r="C13" s="129">
        <v>66.66666666666666</v>
      </c>
      <c r="D13" s="129">
        <v>22.075848303393215</v>
      </c>
      <c r="E13" s="129">
        <v>6.906187624750499</v>
      </c>
      <c r="F13" s="129">
        <v>4.35129740518962</v>
      </c>
      <c r="G13" s="87"/>
    </row>
    <row r="14" spans="1:7" s="88" customFormat="1" ht="12.75" customHeight="1">
      <c r="A14" s="153" t="s">
        <v>60</v>
      </c>
      <c r="B14" s="92">
        <v>2554</v>
      </c>
      <c r="C14" s="129">
        <v>60.53249804228661</v>
      </c>
      <c r="D14" s="129">
        <v>28.8566953797964</v>
      </c>
      <c r="E14" s="129">
        <v>7.321848081440876</v>
      </c>
      <c r="F14" s="129">
        <v>3.288958496476116</v>
      </c>
      <c r="G14" s="87"/>
    </row>
    <row r="15" spans="1:7" s="88" customFormat="1" ht="12.75" customHeight="1">
      <c r="A15" s="153" t="s">
        <v>61</v>
      </c>
      <c r="B15" s="92">
        <v>3118</v>
      </c>
      <c r="C15" s="129">
        <v>64.91340602950609</v>
      </c>
      <c r="D15" s="129">
        <v>24.47081462475946</v>
      </c>
      <c r="E15" s="129">
        <v>7.023733162283515</v>
      </c>
      <c r="F15" s="129">
        <v>3.5920461834509303</v>
      </c>
      <c r="G15" s="87"/>
    </row>
    <row r="16" spans="1:7" s="88" customFormat="1" ht="12.75" customHeight="1">
      <c r="A16" s="153" t="s">
        <v>42</v>
      </c>
      <c r="B16" s="92">
        <v>5954</v>
      </c>
      <c r="C16" s="129">
        <v>58.63285186429291</v>
      </c>
      <c r="D16" s="129">
        <v>28.04837084313067</v>
      </c>
      <c r="E16" s="129">
        <v>9.237487403426268</v>
      </c>
      <c r="F16" s="129">
        <v>4.081289889150151</v>
      </c>
      <c r="G16" s="87"/>
    </row>
    <row r="17" spans="1:7" s="88" customFormat="1" ht="12.75" customHeight="1">
      <c r="A17" s="153" t="s">
        <v>43</v>
      </c>
      <c r="B17" s="92">
        <v>1012</v>
      </c>
      <c r="C17" s="129">
        <v>74.60474308300395</v>
      </c>
      <c r="D17" s="129">
        <v>18.873517786561266</v>
      </c>
      <c r="E17" s="129">
        <v>4.841897233201581</v>
      </c>
      <c r="F17" s="129">
        <v>1.6798418972332017</v>
      </c>
      <c r="G17" s="87"/>
    </row>
    <row r="18" spans="1:7" s="88" customFormat="1" ht="12.75" customHeight="1">
      <c r="A18" s="153" t="s">
        <v>62</v>
      </c>
      <c r="B18" s="92">
        <v>3720</v>
      </c>
      <c r="C18" s="129">
        <v>62.876344086021504</v>
      </c>
      <c r="D18" s="129">
        <v>23.548387096774192</v>
      </c>
      <c r="E18" s="129">
        <v>8.38709677419355</v>
      </c>
      <c r="F18" s="129">
        <v>5.188172043010752</v>
      </c>
      <c r="G18" s="87"/>
    </row>
    <row r="19" spans="1:7" s="88" customFormat="1" ht="12.75" customHeight="1">
      <c r="A19" s="153" t="s">
        <v>44</v>
      </c>
      <c r="B19" s="92">
        <v>3121</v>
      </c>
      <c r="C19" s="129">
        <v>73.88657481576418</v>
      </c>
      <c r="D19" s="129">
        <v>19.416853572572894</v>
      </c>
      <c r="E19" s="129">
        <v>4.325536686959309</v>
      </c>
      <c r="F19" s="129">
        <v>2.3710349247036206</v>
      </c>
      <c r="G19" s="87"/>
    </row>
    <row r="20" spans="1:7" s="88" customFormat="1" ht="12.75" customHeight="1">
      <c r="A20" s="153" t="s">
        <v>45</v>
      </c>
      <c r="B20" s="92">
        <v>20947</v>
      </c>
      <c r="C20" s="129">
        <v>64.41495202176922</v>
      </c>
      <c r="D20" s="129">
        <v>25.239891153864512</v>
      </c>
      <c r="E20" s="129">
        <v>7.237313219076717</v>
      </c>
      <c r="F20" s="129">
        <v>3.1078436052895406</v>
      </c>
      <c r="G20" s="87"/>
    </row>
    <row r="21" spans="1:7" s="88" customFormat="1" ht="12.75" customHeight="1">
      <c r="A21" s="153" t="s">
        <v>63</v>
      </c>
      <c r="B21" s="92">
        <v>9365</v>
      </c>
      <c r="C21" s="129">
        <v>66.64175120128137</v>
      </c>
      <c r="D21" s="129">
        <v>22.936465563267486</v>
      </c>
      <c r="E21" s="129">
        <v>7.164975974372664</v>
      </c>
      <c r="F21" s="129">
        <v>3.2568072610784835</v>
      </c>
      <c r="G21" s="87"/>
    </row>
    <row r="22" spans="1:7" s="88" customFormat="1" ht="12.75" customHeight="1">
      <c r="A22" s="153" t="s">
        <v>46</v>
      </c>
      <c r="B22" s="92">
        <v>1503</v>
      </c>
      <c r="C22" s="129">
        <v>69.52761144377911</v>
      </c>
      <c r="D22" s="129">
        <v>22.75449101796407</v>
      </c>
      <c r="E22" s="129">
        <v>4.657351962741185</v>
      </c>
      <c r="F22" s="129">
        <v>3.0605455755156354</v>
      </c>
      <c r="G22" s="87"/>
    </row>
    <row r="23" spans="1:7" s="88" customFormat="1" ht="12.75" customHeight="1">
      <c r="A23" s="153" t="s">
        <v>47</v>
      </c>
      <c r="B23" s="92">
        <v>3443</v>
      </c>
      <c r="C23" s="129">
        <v>70.8393842579146</v>
      </c>
      <c r="D23" s="129">
        <v>22.45135056636654</v>
      </c>
      <c r="E23" s="129">
        <v>5.111821086261981</v>
      </c>
      <c r="F23" s="129">
        <v>1.5974440894568689</v>
      </c>
      <c r="G23" s="87"/>
    </row>
    <row r="24" spans="1:7" s="88" customFormat="1" ht="12.75" customHeight="1">
      <c r="A24" s="153" t="s">
        <v>64</v>
      </c>
      <c r="B24" s="85">
        <v>19723</v>
      </c>
      <c r="C24" s="125">
        <v>57.15154895299903</v>
      </c>
      <c r="D24" s="125">
        <v>28.038330882725752</v>
      </c>
      <c r="E24" s="125">
        <v>9.937636262231912</v>
      </c>
      <c r="F24" s="125">
        <v>4.8724839020432995</v>
      </c>
      <c r="G24" s="87"/>
    </row>
    <row r="25" spans="1:7" s="88" customFormat="1" ht="12.75" customHeight="1">
      <c r="A25" s="153" t="s">
        <v>65</v>
      </c>
      <c r="B25" s="92">
        <v>3823</v>
      </c>
      <c r="C25" s="129">
        <v>58.40962594820821</v>
      </c>
      <c r="D25" s="129">
        <v>24.091027988490715</v>
      </c>
      <c r="E25" s="129">
        <v>10.070625163484175</v>
      </c>
      <c r="F25" s="129">
        <v>7.428720899816897</v>
      </c>
      <c r="G25" s="87"/>
    </row>
    <row r="26" spans="1:7" s="88" customFormat="1" ht="12.75" customHeight="1">
      <c r="A26" s="153" t="s">
        <v>66</v>
      </c>
      <c r="B26" s="92">
        <v>955</v>
      </c>
      <c r="C26" s="129">
        <v>69.52879581151834</v>
      </c>
      <c r="D26" s="129">
        <v>22.408376963350783</v>
      </c>
      <c r="E26" s="129">
        <v>5.863874345549738</v>
      </c>
      <c r="F26" s="129">
        <v>2.1989528795811517</v>
      </c>
      <c r="G26" s="87"/>
    </row>
    <row r="27" spans="1:7" s="88" customFormat="1" ht="12.75" customHeight="1">
      <c r="A27" s="153" t="s">
        <v>48</v>
      </c>
      <c r="B27" s="92">
        <v>3895</v>
      </c>
      <c r="C27" s="129">
        <v>68.42105263157895</v>
      </c>
      <c r="D27" s="129">
        <v>20.92426187419769</v>
      </c>
      <c r="E27" s="129">
        <v>7.317073170731707</v>
      </c>
      <c r="F27" s="129">
        <v>3.3376123234916557</v>
      </c>
      <c r="G27" s="87"/>
    </row>
    <row r="28" spans="1:7" s="88" customFormat="1" ht="12.75" customHeight="1">
      <c r="A28" s="153" t="s">
        <v>67</v>
      </c>
      <c r="B28" s="92">
        <v>408</v>
      </c>
      <c r="C28" s="129">
        <v>72.54901960784314</v>
      </c>
      <c r="D28" s="129">
        <v>16.911764705882355</v>
      </c>
      <c r="E28" s="129">
        <v>6.61764705882353</v>
      </c>
      <c r="F28" s="129">
        <v>3.9215686274509802</v>
      </c>
      <c r="G28" s="87"/>
    </row>
    <row r="29" spans="1:7" s="88" customFormat="1" ht="12.75" customHeight="1">
      <c r="A29" s="154" t="s">
        <v>49</v>
      </c>
      <c r="B29" s="92">
        <v>132</v>
      </c>
      <c r="C29" s="129">
        <v>75.75757575757575</v>
      </c>
      <c r="D29" s="129">
        <v>18.939393939393938</v>
      </c>
      <c r="E29" s="129">
        <v>3.787878787878788</v>
      </c>
      <c r="F29" s="129">
        <v>1.5151515151515151</v>
      </c>
      <c r="G29" s="87"/>
    </row>
    <row r="30" spans="1:7" s="91" customFormat="1" ht="12.75" customHeight="1">
      <c r="A30" s="152"/>
      <c r="B30" s="92"/>
      <c r="C30" s="129"/>
      <c r="D30" s="129"/>
      <c r="E30" s="129"/>
      <c r="F30" s="129"/>
      <c r="G30" s="90"/>
    </row>
    <row r="31" spans="1:7" s="88" customFormat="1" ht="12.75" customHeight="1">
      <c r="A31" s="18" t="s">
        <v>50</v>
      </c>
      <c r="B31" s="92">
        <v>1934</v>
      </c>
      <c r="C31" s="126">
        <v>73.2678386763185</v>
      </c>
      <c r="D31" s="126">
        <v>20.682523267838675</v>
      </c>
      <c r="E31" s="126">
        <v>4.395036194415719</v>
      </c>
      <c r="F31" s="126">
        <v>1.6546018614270943</v>
      </c>
      <c r="G31" s="87"/>
    </row>
    <row r="32" spans="1:6" s="88" customFormat="1" ht="12.75" customHeight="1">
      <c r="A32" s="93" t="s">
        <v>15</v>
      </c>
      <c r="B32" s="93" t="s">
        <v>15</v>
      </c>
      <c r="C32" s="94" t="s">
        <v>15</v>
      </c>
      <c r="D32" s="94" t="s">
        <v>15</v>
      </c>
      <c r="E32" s="94" t="s">
        <v>15</v>
      </c>
      <c r="F32" s="94" t="s">
        <v>15</v>
      </c>
    </row>
    <row r="33" spans="1:2" ht="12.75" customHeight="1">
      <c r="A33" s="16"/>
      <c r="B33" s="190"/>
    </row>
    <row r="34" ht="12.75" customHeight="1">
      <c r="A34" s="40" t="s">
        <v>58</v>
      </c>
    </row>
    <row r="35" ht="12.75" customHeight="1">
      <c r="A35" s="16"/>
    </row>
    <row r="36" ht="12.75" customHeight="1">
      <c r="A36" s="6" t="s">
        <v>84</v>
      </c>
    </row>
    <row r="37" ht="12.75" customHeight="1"/>
    <row r="38" ht="12.75" customHeight="1"/>
    <row r="39" ht="12.75" customHeight="1"/>
    <row r="40" ht="12.75" customHeight="1">
      <c r="F40" s="170" t="s">
        <v>54</v>
      </c>
    </row>
  </sheetData>
  <sheetProtection/>
  <mergeCells count="1">
    <mergeCell ref="A5:F5"/>
  </mergeCells>
  <hyperlinks>
    <hyperlink ref="F3" location="Índice!C13" display="INDICE"/>
    <hyperlink ref="F4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88" r:id="rId2"/>
  <headerFooter alignWithMargins="0">
    <oddFooter>&amp;L</oddFooter>
  </headerFooter>
  <rowBreaks count="1" manualBreakCount="1">
    <brk id="3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tabColor indexed="42"/>
    <outlinePr summaryRight="0"/>
    <pageSetUpPr fitToPage="1"/>
  </sheetPr>
  <dimension ref="A2:G50"/>
  <sheetViews>
    <sheetView showGridLines="0" zoomScaleSheetLayoutView="100" zoomScalePageLayoutView="0" workbookViewId="0" topLeftCell="A1">
      <selection activeCell="B30" sqref="B30"/>
    </sheetView>
  </sheetViews>
  <sheetFormatPr defaultColWidth="16.00390625" defaultRowHeight="12.75"/>
  <cols>
    <col min="1" max="1" width="29.8515625" style="66" customWidth="1" collapsed="1"/>
    <col min="2" max="2" width="14.28125" style="66" customWidth="1"/>
    <col min="3" max="3" width="13.7109375" style="66" customWidth="1"/>
    <col min="4" max="4" width="13.421875" style="66" customWidth="1"/>
    <col min="5" max="5" width="12.421875" style="66" customWidth="1"/>
    <col min="6" max="16384" width="16.00390625" style="66" customWidth="1"/>
  </cols>
  <sheetData>
    <row r="1" ht="12.75" customHeight="1"/>
    <row r="2" ht="12.75" customHeight="1">
      <c r="C2" s="23"/>
    </row>
    <row r="3" ht="12.75" customHeight="1">
      <c r="E3" s="163" t="s">
        <v>54</v>
      </c>
    </row>
    <row r="4" spans="1:5" s="67" customFormat="1" ht="12.75" customHeight="1">
      <c r="A4" s="67" t="s">
        <v>15</v>
      </c>
      <c r="B4" s="67" t="s">
        <v>15</v>
      </c>
      <c r="C4" s="67" t="s">
        <v>15</v>
      </c>
      <c r="D4" s="67" t="s">
        <v>15</v>
      </c>
      <c r="E4" s="67" t="s">
        <v>15</v>
      </c>
    </row>
    <row r="5" spans="1:5" ht="42" customHeight="1">
      <c r="A5" s="224" t="s">
        <v>5</v>
      </c>
      <c r="B5" s="224"/>
      <c r="C5" s="224"/>
      <c r="D5" s="224"/>
      <c r="E5" s="224"/>
    </row>
    <row r="6" ht="13.5" customHeight="1">
      <c r="A6" s="17" t="s">
        <v>56</v>
      </c>
    </row>
    <row r="7" spans="1:5" s="68" customFormat="1" ht="24.75" customHeight="1">
      <c r="A7" s="27"/>
      <c r="B7" s="26" t="s">
        <v>57</v>
      </c>
      <c r="C7" s="223" t="s">
        <v>51</v>
      </c>
      <c r="D7" s="223" t="s">
        <v>38</v>
      </c>
      <c r="E7" s="223" t="s">
        <v>39</v>
      </c>
    </row>
    <row r="8" s="68" customFormat="1" ht="18.75" customHeight="1"/>
    <row r="9" spans="1:7" s="68" customFormat="1" ht="12.75" customHeight="1">
      <c r="A9" s="13" t="s">
        <v>14</v>
      </c>
      <c r="B9" s="69">
        <v>12771</v>
      </c>
      <c r="C9" s="70">
        <v>6.961083705269752</v>
      </c>
      <c r="D9" s="70">
        <v>90.68201393782789</v>
      </c>
      <c r="E9" s="70">
        <v>2.356902356902357</v>
      </c>
      <c r="F9" s="71"/>
      <c r="G9" s="71"/>
    </row>
    <row r="10" spans="1:7" s="74" customFormat="1" ht="12.75" customHeight="1">
      <c r="A10" s="22"/>
      <c r="B10" s="72"/>
      <c r="C10" s="73"/>
      <c r="D10" s="73"/>
      <c r="E10" s="73"/>
      <c r="F10" s="72"/>
      <c r="G10" s="72"/>
    </row>
    <row r="11" spans="1:5" s="130" customFormat="1" ht="12.75" customHeight="1">
      <c r="A11" s="18" t="s">
        <v>52</v>
      </c>
      <c r="B11" s="124">
        <v>12427</v>
      </c>
      <c r="C11" s="70">
        <v>7.10492436433859</v>
      </c>
      <c r="D11" s="70">
        <v>90.47312520115868</v>
      </c>
      <c r="E11" s="70">
        <v>2.421950434502736</v>
      </c>
    </row>
    <row r="12" spans="1:7" s="68" customFormat="1" ht="12.75" customHeight="1">
      <c r="A12" s="153" t="s">
        <v>40</v>
      </c>
      <c r="B12" s="71">
        <v>2743</v>
      </c>
      <c r="C12" s="73">
        <v>0.07291286912139992</v>
      </c>
      <c r="D12" s="73">
        <v>99.8541742617572</v>
      </c>
      <c r="E12" s="73">
        <v>0.07291286912139992</v>
      </c>
      <c r="F12" s="71"/>
      <c r="G12" s="71"/>
    </row>
    <row r="13" spans="1:7" s="68" customFormat="1" ht="12.75" customHeight="1">
      <c r="A13" s="153" t="s">
        <v>41</v>
      </c>
      <c r="B13" s="71">
        <v>264</v>
      </c>
      <c r="C13" s="73">
        <v>0</v>
      </c>
      <c r="D13" s="73">
        <v>100</v>
      </c>
      <c r="E13" s="73">
        <v>0</v>
      </c>
      <c r="F13" s="71"/>
      <c r="G13" s="71"/>
    </row>
    <row r="14" spans="1:7" s="68" customFormat="1" ht="12.75" customHeight="1">
      <c r="A14" s="153" t="s">
        <v>60</v>
      </c>
      <c r="B14" s="71">
        <v>242</v>
      </c>
      <c r="C14" s="73">
        <v>0.8264462809917356</v>
      </c>
      <c r="D14" s="73">
        <v>99.17355371900827</v>
      </c>
      <c r="E14" s="73">
        <v>0</v>
      </c>
      <c r="F14" s="71"/>
      <c r="G14" s="71"/>
    </row>
    <row r="15" spans="1:7" s="68" customFormat="1" ht="12.75" customHeight="1">
      <c r="A15" s="153" t="s">
        <v>61</v>
      </c>
      <c r="B15" s="71">
        <v>324</v>
      </c>
      <c r="C15" s="73">
        <v>40.123456790123456</v>
      </c>
      <c r="D15" s="73">
        <v>40.123456790123456</v>
      </c>
      <c r="E15" s="73">
        <v>19.753086419753085</v>
      </c>
      <c r="F15" s="71"/>
      <c r="G15" s="71"/>
    </row>
    <row r="16" spans="1:7" s="68" customFormat="1" ht="12.75" customHeight="1">
      <c r="A16" s="153" t="s">
        <v>42</v>
      </c>
      <c r="B16" s="71">
        <v>659</v>
      </c>
      <c r="C16" s="73">
        <v>0.7587253414264037</v>
      </c>
      <c r="D16" s="73">
        <v>99.2412746585736</v>
      </c>
      <c r="E16" s="73">
        <v>0</v>
      </c>
      <c r="F16" s="71"/>
      <c r="G16" s="71"/>
    </row>
    <row r="17" spans="1:7" s="68" customFormat="1" ht="12.75" customHeight="1">
      <c r="A17" s="153" t="s">
        <v>43</v>
      </c>
      <c r="B17" s="71">
        <v>114</v>
      </c>
      <c r="C17" s="73">
        <v>0</v>
      </c>
      <c r="D17" s="73">
        <v>100</v>
      </c>
      <c r="E17" s="73">
        <v>0</v>
      </c>
      <c r="F17" s="71"/>
      <c r="G17" s="71"/>
    </row>
    <row r="18" spans="1:7" s="68" customFormat="1" ht="12.75" customHeight="1">
      <c r="A18" s="153" t="s">
        <v>62</v>
      </c>
      <c r="B18" s="71">
        <v>459</v>
      </c>
      <c r="C18" s="73">
        <v>0</v>
      </c>
      <c r="D18" s="73">
        <v>100</v>
      </c>
      <c r="E18" s="73">
        <v>0</v>
      </c>
      <c r="F18" s="71"/>
      <c r="G18" s="71"/>
    </row>
    <row r="19" spans="1:7" s="68" customFormat="1" ht="12.75" customHeight="1">
      <c r="A19" s="153" t="s">
        <v>44</v>
      </c>
      <c r="B19" s="71">
        <v>373</v>
      </c>
      <c r="C19" s="73">
        <v>0.2680965147453083</v>
      </c>
      <c r="D19" s="73">
        <v>99.73190348525469</v>
      </c>
      <c r="E19" s="73">
        <v>0</v>
      </c>
      <c r="F19" s="71"/>
      <c r="G19" s="71"/>
    </row>
    <row r="20" spans="1:7" s="68" customFormat="1" ht="12.75" customHeight="1">
      <c r="A20" s="153" t="s">
        <v>45</v>
      </c>
      <c r="B20" s="71">
        <v>2338</v>
      </c>
      <c r="C20" s="73">
        <v>23.52437981180496</v>
      </c>
      <c r="D20" s="73">
        <v>66.46706586826348</v>
      </c>
      <c r="E20" s="73">
        <v>10.008554319931566</v>
      </c>
      <c r="F20" s="71"/>
      <c r="G20" s="71"/>
    </row>
    <row r="21" spans="1:7" s="68" customFormat="1" ht="12.75" customHeight="1">
      <c r="A21" s="153" t="s">
        <v>63</v>
      </c>
      <c r="B21" s="71">
        <v>1225</v>
      </c>
      <c r="C21" s="73">
        <v>0.326530612244898</v>
      </c>
      <c r="D21" s="73">
        <v>99.67346938775509</v>
      </c>
      <c r="E21" s="73">
        <v>0</v>
      </c>
      <c r="F21" s="71"/>
      <c r="G21" s="71"/>
    </row>
    <row r="22" spans="1:7" s="68" customFormat="1" ht="12.75" customHeight="1">
      <c r="A22" s="153" t="s">
        <v>46</v>
      </c>
      <c r="B22" s="71">
        <v>232</v>
      </c>
      <c r="C22" s="73">
        <v>0</v>
      </c>
      <c r="D22" s="73">
        <v>100</v>
      </c>
      <c r="E22" s="73">
        <v>0</v>
      </c>
      <c r="F22" s="71"/>
      <c r="G22" s="71"/>
    </row>
    <row r="23" spans="1:7" s="68" customFormat="1" ht="12.75" customHeight="1">
      <c r="A23" s="153" t="s">
        <v>47</v>
      </c>
      <c r="B23" s="71">
        <v>368</v>
      </c>
      <c r="C23" s="73">
        <v>8.423913043478262</v>
      </c>
      <c r="D23" s="73">
        <v>91.57608695652173</v>
      </c>
      <c r="E23" s="73">
        <v>0</v>
      </c>
      <c r="F23" s="71"/>
      <c r="G23" s="71"/>
    </row>
    <row r="24" spans="1:7" s="68" customFormat="1" ht="12.75" customHeight="1">
      <c r="A24" s="153" t="s">
        <v>64</v>
      </c>
      <c r="B24" s="69">
        <v>1956</v>
      </c>
      <c r="C24" s="70">
        <v>0.051124744376278126</v>
      </c>
      <c r="D24" s="70">
        <v>99.94887525562373</v>
      </c>
      <c r="E24" s="70">
        <v>0</v>
      </c>
      <c r="F24" s="71"/>
      <c r="G24" s="71"/>
    </row>
    <row r="25" spans="1:7" s="68" customFormat="1" ht="12.75" customHeight="1">
      <c r="A25" s="153" t="s">
        <v>65</v>
      </c>
      <c r="B25" s="71">
        <v>473</v>
      </c>
      <c r="C25" s="73">
        <v>0</v>
      </c>
      <c r="D25" s="73">
        <v>100</v>
      </c>
      <c r="E25" s="73">
        <v>0</v>
      </c>
      <c r="F25" s="71"/>
      <c r="G25" s="71"/>
    </row>
    <row r="26" spans="1:7" s="68" customFormat="1" ht="12.75" customHeight="1">
      <c r="A26" s="153" t="s">
        <v>66</v>
      </c>
      <c r="B26" s="71">
        <v>151</v>
      </c>
      <c r="C26" s="73">
        <v>86.09271523178808</v>
      </c>
      <c r="D26" s="73">
        <v>13.90728476821192</v>
      </c>
      <c r="E26" s="73">
        <v>0</v>
      </c>
      <c r="F26" s="71"/>
      <c r="G26" s="71"/>
    </row>
    <row r="27" spans="1:7" s="68" customFormat="1" ht="12.75" customHeight="1">
      <c r="A27" s="153" t="s">
        <v>48</v>
      </c>
      <c r="B27" s="71">
        <v>435</v>
      </c>
      <c r="C27" s="73">
        <v>0.22988505747126436</v>
      </c>
      <c r="D27" s="73">
        <v>99.77011494252874</v>
      </c>
      <c r="E27" s="73">
        <v>0</v>
      </c>
      <c r="F27" s="71"/>
      <c r="G27" s="71"/>
    </row>
    <row r="28" spans="1:7" s="68" customFormat="1" ht="12.75" customHeight="1">
      <c r="A28" s="153" t="s">
        <v>67</v>
      </c>
      <c r="B28" s="71">
        <v>53</v>
      </c>
      <c r="C28" s="73">
        <v>47.16981132075472</v>
      </c>
      <c r="D28" s="73">
        <v>50.943396226415096</v>
      </c>
      <c r="E28" s="73">
        <v>1.8867924528301887</v>
      </c>
      <c r="F28" s="71"/>
      <c r="G28" s="71"/>
    </row>
    <row r="29" spans="1:7" s="68" customFormat="1" ht="12.75" customHeight="1">
      <c r="A29" s="154" t="s">
        <v>49</v>
      </c>
      <c r="B29" s="71">
        <v>18</v>
      </c>
      <c r="C29" s="73">
        <v>0</v>
      </c>
      <c r="D29" s="73">
        <v>100</v>
      </c>
      <c r="E29" s="73">
        <v>0</v>
      </c>
      <c r="F29" s="71"/>
      <c r="G29" s="71"/>
    </row>
    <row r="30" spans="1:7" s="74" customFormat="1" ht="12.75" customHeight="1">
      <c r="A30" s="152"/>
      <c r="B30" s="71"/>
      <c r="C30" s="73"/>
      <c r="D30" s="73"/>
      <c r="E30" s="73"/>
      <c r="F30" s="72"/>
      <c r="G30" s="72"/>
    </row>
    <row r="31" spans="1:7" s="68" customFormat="1" ht="12.75" customHeight="1">
      <c r="A31" s="18" t="s">
        <v>50</v>
      </c>
      <c r="B31" s="71">
        <v>344</v>
      </c>
      <c r="C31" s="73">
        <v>2.0348837209302326</v>
      </c>
      <c r="D31" s="73">
        <v>97.96511627906976</v>
      </c>
      <c r="E31" s="73">
        <v>0</v>
      </c>
      <c r="F31" s="71"/>
      <c r="G31" s="71"/>
    </row>
    <row r="32" spans="1:7" s="68" customFormat="1" ht="12.75" customHeight="1">
      <c r="A32" s="75"/>
      <c r="B32" s="71"/>
      <c r="C32" s="77"/>
      <c r="D32" s="76"/>
      <c r="E32" s="79"/>
      <c r="F32" s="71"/>
      <c r="G32" s="71"/>
    </row>
    <row r="33" spans="1:5" ht="12.75" customHeight="1">
      <c r="A33" s="16"/>
      <c r="B33" s="80" t="s">
        <v>15</v>
      </c>
      <c r="C33" s="81"/>
      <c r="D33" s="80" t="s">
        <v>15</v>
      </c>
      <c r="E33" s="80" t="s">
        <v>15</v>
      </c>
    </row>
    <row r="34" spans="1:5" ht="12.75" customHeight="1">
      <c r="A34" s="40" t="s">
        <v>58</v>
      </c>
      <c r="B34" s="67"/>
      <c r="C34" s="81"/>
      <c r="D34" s="67"/>
      <c r="E34" s="67"/>
    </row>
    <row r="35" spans="1:5" ht="12.75" customHeight="1">
      <c r="A35" s="16"/>
      <c r="B35" s="67"/>
      <c r="C35" s="81"/>
      <c r="D35" s="67"/>
      <c r="E35" s="67"/>
    </row>
    <row r="36" spans="1:3" ht="12.75" customHeight="1">
      <c r="A36" s="6" t="s">
        <v>84</v>
      </c>
      <c r="C36" s="82"/>
    </row>
    <row r="37" spans="1:3" ht="12.75" customHeight="1">
      <c r="A37" s="15"/>
      <c r="C37" s="82"/>
    </row>
    <row r="38" spans="1:3" ht="12.75" customHeight="1">
      <c r="A38" s="15"/>
      <c r="C38" s="82"/>
    </row>
    <row r="39" ht="12.75" customHeight="1">
      <c r="C39" s="82"/>
    </row>
    <row r="40" spans="3:5" ht="12.75">
      <c r="C40" s="82"/>
      <c r="E40" s="170" t="s">
        <v>54</v>
      </c>
    </row>
    <row r="41" spans="3:5" ht="12.75">
      <c r="C41" s="82"/>
      <c r="E41" s="166"/>
    </row>
    <row r="42" ht="12.75">
      <c r="C42" s="82"/>
    </row>
    <row r="43" ht="12.75">
      <c r="C43" s="82"/>
    </row>
    <row r="44" ht="12.75">
      <c r="C44" s="82"/>
    </row>
    <row r="45" ht="12.75">
      <c r="C45" s="82"/>
    </row>
    <row r="46" ht="12.75">
      <c r="C46" s="82"/>
    </row>
    <row r="47" ht="12.75">
      <c r="C47" s="82"/>
    </row>
    <row r="48" ht="12.75">
      <c r="C48" s="82"/>
    </row>
    <row r="49" ht="12.75">
      <c r="C49" s="82"/>
    </row>
    <row r="50" ht="12.75">
      <c r="C50" s="82"/>
    </row>
  </sheetData>
  <sheetProtection/>
  <mergeCells count="1">
    <mergeCell ref="A5:E5"/>
  </mergeCells>
  <hyperlinks>
    <hyperlink ref="E3" location="Índice!C14" display="INDICE"/>
    <hyperlink ref="E40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38" max="7" man="1"/>
  </rowBreaks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2012-08-02T11:32:12Z</cp:lastPrinted>
  <dcterms:created xsi:type="dcterms:W3CDTF">2008-03-05T12:23:46Z</dcterms:created>
  <dcterms:modified xsi:type="dcterms:W3CDTF">2015-02-24T13:01:04Z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