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worksheets/sheet67.xml" ContentType="application/vnd.openxmlformats-officedocument.spreadsheetml.worksheet+xml"/>
  <Override PartName="/xl/drawings/drawing6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worksheets/sheet70.xml" ContentType="application/vnd.openxmlformats-officedocument.spreadsheetml.worksheet+xml"/>
  <Override PartName="/xl/drawings/drawing70.xml" ContentType="application/vnd.openxmlformats-officedocument.drawing+xml"/>
  <Override PartName="/xl/worksheets/sheet71.xml" ContentType="application/vnd.openxmlformats-officedocument.spreadsheetml.worksheet+xml"/>
  <Override PartName="/xl/drawings/drawing71.xml" ContentType="application/vnd.openxmlformats-officedocument.drawing+xml"/>
  <Override PartName="/xl/worksheets/sheet72.xml" ContentType="application/vnd.openxmlformats-officedocument.spreadsheetml.worksheet+xml"/>
  <Override PartName="/xl/drawings/drawing7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75.xml" ContentType="application/vnd.openxmlformats-officedocument.spreadsheetml.worksheet+xml"/>
  <Override PartName="/xl/drawings/drawing75.xml" ContentType="application/vnd.openxmlformats-officedocument.drawing+xml"/>
  <Override PartName="/xl/worksheets/sheet76.xml" ContentType="application/vnd.openxmlformats-officedocument.spreadsheetml.worksheet+xml"/>
  <Override PartName="/xl/drawings/drawing7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worksheets/sheet78.xml" ContentType="application/vnd.openxmlformats-officedocument.spreadsheetml.worksheet+xml"/>
  <Override PartName="/xl/drawings/drawing78.xml" ContentType="application/vnd.openxmlformats-officedocument.drawing+xml"/>
  <Override PartName="/xl/worksheets/sheet79.xml" ContentType="application/vnd.openxmlformats-officedocument.spreadsheetml.worksheet+xml"/>
  <Override PartName="/xl/drawings/drawing79.xml" ContentType="application/vnd.openxmlformats-officedocument.drawing+xml"/>
  <Override PartName="/xl/worksheets/sheet80.xml" ContentType="application/vnd.openxmlformats-officedocument.spreadsheetml.worksheet+xml"/>
  <Override PartName="/xl/drawings/drawing80.xml" ContentType="application/vnd.openxmlformats-officedocument.drawing+xml"/>
  <Override PartName="/xl/worksheets/sheet81.xml" ContentType="application/vnd.openxmlformats-officedocument.spreadsheetml.worksheet+xml"/>
  <Override PartName="/xl/drawings/drawing81.xml" ContentType="application/vnd.openxmlformats-officedocument.drawing+xml"/>
  <Override PartName="/xl/worksheets/sheet82.xml" ContentType="application/vnd.openxmlformats-officedocument.spreadsheetml.worksheet+xml"/>
  <Override PartName="/xl/drawings/drawing82.xml" ContentType="application/vnd.openxmlformats-officedocument.drawing+xml"/>
  <Override PartName="/xl/worksheets/sheet83.xml" ContentType="application/vnd.openxmlformats-officedocument.spreadsheetml.worksheet+xml"/>
  <Override PartName="/xl/drawings/drawing83.xml" ContentType="application/vnd.openxmlformats-officedocument.drawing+xml"/>
  <Override PartName="/xl/worksheets/sheet84.xml" ContentType="application/vnd.openxmlformats-officedocument.spreadsheetml.worksheet+xml"/>
  <Override PartName="/xl/drawings/drawing84.xml" ContentType="application/vnd.openxmlformats-officedocument.drawing+xml"/>
  <Override PartName="/xl/worksheets/sheet85.xml" ContentType="application/vnd.openxmlformats-officedocument.spreadsheetml.worksheet+xml"/>
  <Override PartName="/xl/drawings/drawing85.xml" ContentType="application/vnd.openxmlformats-officedocument.drawing+xml"/>
  <Override PartName="/xl/worksheets/sheet86.xml" ContentType="application/vnd.openxmlformats-officedocument.spreadsheetml.worksheet+xml"/>
  <Override PartName="/xl/drawings/drawing86.xml" ContentType="application/vnd.openxmlformats-officedocument.drawing+xml"/>
  <Override PartName="/xl/worksheets/sheet87.xml" ContentType="application/vnd.openxmlformats-officedocument.spreadsheetml.worksheet+xml"/>
  <Override PartName="/xl/drawings/drawing87.xml" ContentType="application/vnd.openxmlformats-officedocument.drawing+xml"/>
  <Override PartName="/xl/worksheets/sheet88.xml" ContentType="application/vnd.openxmlformats-officedocument.spreadsheetml.worksheet+xml"/>
  <Override PartName="/xl/drawings/drawing88.xml" ContentType="application/vnd.openxmlformats-officedocument.drawing+xml"/>
  <Override PartName="/xl/worksheets/sheet89.xml" ContentType="application/vnd.openxmlformats-officedocument.spreadsheetml.worksheet+xml"/>
  <Override PartName="/xl/drawings/drawing89.xml" ContentType="application/vnd.openxmlformats-officedocument.drawing+xml"/>
  <Override PartName="/xl/worksheets/sheet90.xml" ContentType="application/vnd.openxmlformats-officedocument.spreadsheetml.worksheet+xml"/>
  <Override PartName="/xl/drawings/drawing90.xml" ContentType="application/vnd.openxmlformats-officedocument.drawing+xml"/>
  <Override PartName="/xl/worksheets/sheet91.xml" ContentType="application/vnd.openxmlformats-officedocument.spreadsheetml.worksheet+xml"/>
  <Override PartName="/xl/drawings/drawing91.xml" ContentType="application/vnd.openxmlformats-officedocument.drawing+xml"/>
  <Override PartName="/xl/worksheets/sheet92.xml" ContentType="application/vnd.openxmlformats-officedocument.spreadsheetml.worksheet+xml"/>
  <Override PartName="/xl/drawings/drawing92.xml" ContentType="application/vnd.openxmlformats-officedocument.drawing+xml"/>
  <Override PartName="/xl/worksheets/sheet93.xml" ContentType="application/vnd.openxmlformats-officedocument.spreadsheetml.worksheet+xml"/>
  <Override PartName="/xl/drawings/drawing93.xml" ContentType="application/vnd.openxmlformats-officedocument.drawing+xml"/>
  <Override PartName="/xl/worksheets/sheet94.xml" ContentType="application/vnd.openxmlformats-officedocument.spreadsheetml.worksheet+xml"/>
  <Override PartName="/xl/drawings/drawing94.xml" ContentType="application/vnd.openxmlformats-officedocument.drawing+xml"/>
  <Override PartName="/xl/worksheets/sheet95.xml" ContentType="application/vnd.openxmlformats-officedocument.spreadsheetml.worksheet+xml"/>
  <Override PartName="/xl/drawings/drawing95.xml" ContentType="application/vnd.openxmlformats-officedocument.drawing+xml"/>
  <Override PartName="/xl/worksheets/sheet96.xml" ContentType="application/vnd.openxmlformats-officedocument.spreadsheetml.worksheet+xml"/>
  <Override PartName="/xl/drawings/drawing96.xml" ContentType="application/vnd.openxmlformats-officedocument.drawing+xml"/>
  <Override PartName="/xl/worksheets/sheet97.xml" ContentType="application/vnd.openxmlformats-officedocument.spreadsheetml.worksheet+xml"/>
  <Override PartName="/xl/drawings/drawing97.xml" ContentType="application/vnd.openxmlformats-officedocument.drawing+xml"/>
  <Override PartName="/xl/worksheets/sheet98.xml" ContentType="application/vnd.openxmlformats-officedocument.spreadsheetml.worksheet+xml"/>
  <Override PartName="/xl/drawings/drawing98.xml" ContentType="application/vnd.openxmlformats-officedocument.drawing+xml"/>
  <Override PartName="/xl/worksheets/sheet99.xml" ContentType="application/vnd.openxmlformats-officedocument.spreadsheetml.worksheet+xml"/>
  <Override PartName="/xl/drawings/drawing99.xml" ContentType="application/vnd.openxmlformats-officedocument.drawing+xml"/>
  <Override PartName="/xl/worksheets/sheet100.xml" ContentType="application/vnd.openxmlformats-officedocument.spreadsheetml.worksheet+xml"/>
  <Override PartName="/xl/drawings/drawing100.xml" ContentType="application/vnd.openxmlformats-officedocument.drawing+xml"/>
  <Override PartName="/xl/worksheets/sheet101.xml" ContentType="application/vnd.openxmlformats-officedocument.spreadsheetml.worksheet+xml"/>
  <Override PartName="/xl/drawings/drawing101.xml" ContentType="application/vnd.openxmlformats-officedocument.drawing+xml"/>
  <Override PartName="/xl/worksheets/sheet102.xml" ContentType="application/vnd.openxmlformats-officedocument.spreadsheetml.worksheet+xml"/>
  <Override PartName="/xl/drawings/drawing102.xml" ContentType="application/vnd.openxmlformats-officedocument.drawing+xml"/>
  <Override PartName="/xl/worksheets/sheet103.xml" ContentType="application/vnd.openxmlformats-officedocument.spreadsheetml.worksheet+xml"/>
  <Override PartName="/xl/drawings/drawing103.xml" ContentType="application/vnd.openxmlformats-officedocument.drawing+xml"/>
  <Override PartName="/xl/worksheets/sheet104.xml" ContentType="application/vnd.openxmlformats-officedocument.spreadsheetml.worksheet+xml"/>
  <Override PartName="/xl/drawings/drawing104.xml" ContentType="application/vnd.openxmlformats-officedocument.drawing+xml"/>
  <Override PartName="/xl/worksheets/sheet105.xml" ContentType="application/vnd.openxmlformats-officedocument.spreadsheetml.worksheet+xml"/>
  <Override PartName="/xl/drawings/drawing105.xml" ContentType="application/vnd.openxmlformats-officedocument.drawing+xml"/>
  <Override PartName="/xl/worksheets/sheet106.xml" ContentType="application/vnd.openxmlformats-officedocument.spreadsheetml.worksheet+xml"/>
  <Override PartName="/xl/drawings/drawing106.xml" ContentType="application/vnd.openxmlformats-officedocument.drawing+xml"/>
  <Override PartName="/xl/worksheets/sheet107.xml" ContentType="application/vnd.openxmlformats-officedocument.spreadsheetml.worksheet+xml"/>
  <Override PartName="/xl/drawings/drawing107.xml" ContentType="application/vnd.openxmlformats-officedocument.drawing+xml"/>
  <Override PartName="/xl/worksheets/sheet108.xml" ContentType="application/vnd.openxmlformats-officedocument.spreadsheetml.worksheet+xml"/>
  <Override PartName="/xl/drawings/drawing108.xml" ContentType="application/vnd.openxmlformats-officedocument.drawing+xml"/>
  <Override PartName="/xl/worksheets/sheet109.xml" ContentType="application/vnd.openxmlformats-officedocument.spreadsheetml.worksheet+xml"/>
  <Override PartName="/xl/drawings/drawing109.xml" ContentType="application/vnd.openxmlformats-officedocument.drawing+xml"/>
  <Override PartName="/xl/worksheets/sheet110.xml" ContentType="application/vnd.openxmlformats-officedocument.spreadsheetml.worksheet+xml"/>
  <Override PartName="/xl/drawings/drawing110.xml" ContentType="application/vnd.openxmlformats-officedocument.drawing+xml"/>
  <Override PartName="/xl/worksheets/sheet111.xml" ContentType="application/vnd.openxmlformats-officedocument.spreadsheetml.worksheet+xml"/>
  <Override PartName="/xl/drawings/drawing111.xml" ContentType="application/vnd.openxmlformats-officedocument.drawing+xml"/>
  <Override PartName="/xl/worksheets/sheet112.xml" ContentType="application/vnd.openxmlformats-officedocument.spreadsheetml.worksheet+xml"/>
  <Override PartName="/xl/drawings/drawing112.xml" ContentType="application/vnd.openxmlformats-officedocument.drawing+xml"/>
  <Override PartName="/xl/worksheets/sheet113.xml" ContentType="application/vnd.openxmlformats-officedocument.spreadsheetml.worksheet+xml"/>
  <Override PartName="/xl/drawings/drawing113.xml" ContentType="application/vnd.openxmlformats-officedocument.drawing+xml"/>
  <Override PartName="/xl/worksheets/sheet114.xml" ContentType="application/vnd.openxmlformats-officedocument.spreadsheetml.worksheet+xml"/>
  <Override PartName="/xl/drawings/drawing114.xml" ContentType="application/vnd.openxmlformats-officedocument.drawing+xml"/>
  <Override PartName="/xl/worksheets/sheet115.xml" ContentType="application/vnd.openxmlformats-officedocument.spreadsheetml.worksheet+xml"/>
  <Override PartName="/xl/drawings/drawing115.xml" ContentType="application/vnd.openxmlformats-officedocument.drawing+xml"/>
  <Override PartName="/xl/worksheets/sheet116.xml" ContentType="application/vnd.openxmlformats-officedocument.spreadsheetml.worksheet+xml"/>
  <Override PartName="/xl/drawings/drawing116.xml" ContentType="application/vnd.openxmlformats-officedocument.drawing+xml"/>
  <Override PartName="/xl/worksheets/sheet117.xml" ContentType="application/vnd.openxmlformats-officedocument.spreadsheetml.worksheet+xml"/>
  <Override PartName="/xl/drawings/drawing117.xml" ContentType="application/vnd.openxmlformats-officedocument.drawing+xml"/>
  <Override PartName="/xl/worksheets/sheet118.xml" ContentType="application/vnd.openxmlformats-officedocument.spreadsheetml.worksheet+xml"/>
  <Override PartName="/xl/drawings/drawing118.xml" ContentType="application/vnd.openxmlformats-officedocument.drawing+xml"/>
  <Override PartName="/xl/worksheets/sheet119.xml" ContentType="application/vnd.openxmlformats-officedocument.spreadsheetml.worksheet+xml"/>
  <Override PartName="/xl/drawings/drawing119.xml" ContentType="application/vnd.openxmlformats-officedocument.drawing+xml"/>
  <Override PartName="/xl/worksheets/sheet120.xml" ContentType="application/vnd.openxmlformats-officedocument.spreadsheetml.worksheet+xml"/>
  <Override PartName="/xl/drawings/drawing120.xml" ContentType="application/vnd.openxmlformats-officedocument.drawing+xml"/>
  <Override PartName="/xl/worksheets/sheet121.xml" ContentType="application/vnd.openxmlformats-officedocument.spreadsheetml.worksheet+xml"/>
  <Override PartName="/xl/drawings/drawing121.xml" ContentType="application/vnd.openxmlformats-officedocument.drawing+xml"/>
  <Override PartName="/xl/worksheets/sheet122.xml" ContentType="application/vnd.openxmlformats-officedocument.spreadsheetml.worksheet+xml"/>
  <Override PartName="/xl/drawings/drawing122.xml" ContentType="application/vnd.openxmlformats-officedocument.drawing+xml"/>
  <Override PartName="/xl/worksheets/sheet123.xml" ContentType="application/vnd.openxmlformats-officedocument.spreadsheetml.worksheet+xml"/>
  <Override PartName="/xl/drawings/drawing1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856" activeTab="1"/>
  </bookViews>
  <sheets>
    <sheet name="NOTA METODOLÓGICA" sheetId="1" r:id="rId1"/>
    <sheet name="ÍNDICE" sheetId="2" r:id="rId2"/>
    <sheet name="A.1.1." sheetId="3" r:id="rId3"/>
    <sheet name="A.1.2." sheetId="4" r:id="rId4"/>
    <sheet name="A.1.3." sheetId="5" r:id="rId5"/>
    <sheet name="A.1.4." sheetId="6" r:id="rId6"/>
    <sheet name="A.1.5." sheetId="7" r:id="rId7"/>
    <sheet name="A.1.6." sheetId="8" r:id="rId8"/>
    <sheet name="A.2.1." sheetId="9" r:id="rId9"/>
    <sheet name="A.2.2." sheetId="10" r:id="rId10"/>
    <sheet name="A.3.1." sheetId="11" r:id="rId11"/>
    <sheet name="A.3.2." sheetId="12" r:id="rId12"/>
    <sheet name="A.3.3." sheetId="13" r:id="rId13"/>
    <sheet name="A.3.4." sheetId="14" r:id="rId14"/>
    <sheet name="A.3.5." sheetId="15" r:id="rId15"/>
    <sheet name="A.3.6." sheetId="16" r:id="rId16"/>
    <sheet name="A.4.1." sheetId="17" r:id="rId17"/>
    <sheet name="A.4.2." sheetId="18" r:id="rId18"/>
    <sheet name="A.4.3." sheetId="19" r:id="rId19"/>
    <sheet name="A.4.4." sheetId="20" r:id="rId20"/>
    <sheet name="A.4.5." sheetId="21" r:id="rId21"/>
    <sheet name="A.4.6." sheetId="22" r:id="rId22"/>
    <sheet name="A.5.1." sheetId="23" r:id="rId23"/>
    <sheet name="A.5.2." sheetId="24" r:id="rId24"/>
    <sheet name="A.5.3." sheetId="25" r:id="rId25"/>
    <sheet name="A.5.4." sheetId="26" r:id="rId26"/>
    <sheet name="A.5.5." sheetId="27" r:id="rId27"/>
    <sheet name="A.5.6." sheetId="28" r:id="rId28"/>
    <sheet name="A.6.1." sheetId="29" r:id="rId29"/>
    <sheet name="A.6.2." sheetId="30" r:id="rId30"/>
    <sheet name="A.6.3." sheetId="31" r:id="rId31"/>
    <sheet name="A.6.4." sheetId="32" r:id="rId32"/>
    <sheet name="A.6.5." sheetId="33" r:id="rId33"/>
    <sheet name="A.6.6." sheetId="34" r:id="rId34"/>
    <sheet name="B.1.1." sheetId="35" r:id="rId35"/>
    <sheet name="B.1.2." sheetId="36" r:id="rId36"/>
    <sheet name="B.1.3." sheetId="37" r:id="rId37"/>
    <sheet name="B.1.4." sheetId="38" r:id="rId38"/>
    <sheet name="B.1.5." sheetId="39" r:id="rId39"/>
    <sheet name="B.1.6." sheetId="40" r:id="rId40"/>
    <sheet name="B.2.1." sheetId="41" r:id="rId41"/>
    <sheet name="B.2.2." sheetId="42" r:id="rId42"/>
    <sheet name="B.3.1." sheetId="43" r:id="rId43"/>
    <sheet name="B.3.2." sheetId="44" r:id="rId44"/>
    <sheet name="B.3.3." sheetId="45" r:id="rId45"/>
    <sheet name="B.3.4." sheetId="46" r:id="rId46"/>
    <sheet name="B.3.5." sheetId="47" r:id="rId47"/>
    <sheet name="B.3.6." sheetId="48" r:id="rId48"/>
    <sheet name="B.4.1." sheetId="49" r:id="rId49"/>
    <sheet name="B.4.2." sheetId="50" r:id="rId50"/>
    <sheet name="B.4.3." sheetId="51" r:id="rId51"/>
    <sheet name="B.4.4." sheetId="52" r:id="rId52"/>
    <sheet name="B.4.5." sheetId="53" r:id="rId53"/>
    <sheet name="B.4.6." sheetId="54" r:id="rId54"/>
    <sheet name="B.5.1." sheetId="55" r:id="rId55"/>
    <sheet name="B.5.2." sheetId="56" r:id="rId56"/>
    <sheet name="B.5.3." sheetId="57" r:id="rId57"/>
    <sheet name="B.5.4." sheetId="58" r:id="rId58"/>
    <sheet name="B.5.5." sheetId="59" r:id="rId59"/>
    <sheet name="B.5.6." sheetId="60" r:id="rId60"/>
    <sheet name="B.6.1." sheetId="61" r:id="rId61"/>
    <sheet name="B.6.2." sheetId="62" r:id="rId62"/>
    <sheet name="B.6.3." sheetId="63" r:id="rId63"/>
    <sheet name="B.6.4." sheetId="64" r:id="rId64"/>
    <sheet name="B.6.5." sheetId="65" r:id="rId65"/>
    <sheet name="B.6.6." sheetId="66" r:id="rId66"/>
    <sheet name="C.1.1." sheetId="67" r:id="rId67"/>
    <sheet name="C.1.2." sheetId="68" r:id="rId68"/>
    <sheet name="C.1.3." sheetId="69" r:id="rId69"/>
    <sheet name="C.1.4." sheetId="70" r:id="rId70"/>
    <sheet name="C.1.5." sheetId="71" r:id="rId71"/>
    <sheet name="C.1.6." sheetId="72" r:id="rId72"/>
    <sheet name="C.2.1." sheetId="73" r:id="rId73"/>
    <sheet name="C.2.2." sheetId="74" r:id="rId74"/>
    <sheet name="C.2.3." sheetId="75" r:id="rId75"/>
    <sheet name="C.2.4." sheetId="76" r:id="rId76"/>
    <sheet name="C.2.5." sheetId="77" r:id="rId77"/>
    <sheet name="C.2.6." sheetId="78" r:id="rId78"/>
    <sheet name="C.3.1." sheetId="79" r:id="rId79"/>
    <sheet name="D.1.1." sheetId="80" r:id="rId80"/>
    <sheet name="D.1.2." sheetId="81" r:id="rId81"/>
    <sheet name="D.1.3." sheetId="82" r:id="rId82"/>
    <sheet name="D.1.4." sheetId="83" r:id="rId83"/>
    <sheet name="D.1.5." sheetId="84" r:id="rId84"/>
    <sheet name="D.1.6." sheetId="85" r:id="rId85"/>
    <sheet name="D.2.1." sheetId="86" r:id="rId86"/>
    <sheet name="D.2.2." sheetId="87" r:id="rId87"/>
    <sheet name="D.3.1." sheetId="88" r:id="rId88"/>
    <sheet name="D.3.2." sheetId="89" r:id="rId89"/>
    <sheet name="D.3.3." sheetId="90" r:id="rId90"/>
    <sheet name="D.3.4." sheetId="91" r:id="rId91"/>
    <sheet name="D.3.5." sheetId="92" r:id="rId92"/>
    <sheet name="D.3.6." sheetId="93" r:id="rId93"/>
    <sheet name="D.4.1." sheetId="94" r:id="rId94"/>
    <sheet name="D.4.2." sheetId="95" r:id="rId95"/>
    <sheet name="D.4.3." sheetId="96" r:id="rId96"/>
    <sheet name="D.4.4." sheetId="97" r:id="rId97"/>
    <sheet name="D.4.5." sheetId="98" r:id="rId98"/>
    <sheet name="D.4.6." sheetId="99" r:id="rId99"/>
    <sheet name="D.5.1." sheetId="100" r:id="rId100"/>
    <sheet name="D.5.2." sheetId="101" r:id="rId101"/>
    <sheet name="D.5.3." sheetId="102" r:id="rId102"/>
    <sheet name="D.5.4." sheetId="103" r:id="rId103"/>
    <sheet name="D.5.5." sheetId="104" r:id="rId104"/>
    <sheet name="D.5.6." sheetId="105" r:id="rId105"/>
    <sheet name="D.6.1." sheetId="106" r:id="rId106"/>
    <sheet name="D.6.2." sheetId="107" r:id="rId107"/>
    <sheet name="D.6.3." sheetId="108" r:id="rId108"/>
    <sheet name="D.6.4." sheetId="109" r:id="rId109"/>
    <sheet name="D.6.5." sheetId="110" r:id="rId110"/>
    <sheet name="D.6.6." sheetId="111" r:id="rId111"/>
    <sheet name="E.1.1." sheetId="112" r:id="rId112"/>
    <sheet name="E.1.2." sheetId="113" r:id="rId113"/>
    <sheet name="E.2.1." sheetId="114" r:id="rId114"/>
    <sheet name="E.2.2." sheetId="115" r:id="rId115"/>
    <sheet name="E.3.1." sheetId="116" r:id="rId116"/>
    <sheet name="E.3.2." sheetId="117" r:id="rId117"/>
    <sheet name="E.4.1." sheetId="118" r:id="rId118"/>
    <sheet name="E.4.2." sheetId="119" r:id="rId119"/>
    <sheet name="E.5.1." sheetId="120" r:id="rId120"/>
    <sheet name="E.5.2." sheetId="121" r:id="rId121"/>
    <sheet name="E.6.1." sheetId="122" r:id="rId122"/>
    <sheet name="E.6.2." sheetId="123" r:id="rId123"/>
  </sheets>
  <externalReferences>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s>
  <definedNames>
    <definedName name="_xlnm.Print_Area" localSheetId="1">'ÍNDICE'!$A$1:$K$101</definedName>
    <definedName name="_xlnm.Print_Area" localSheetId="0">'NOTA METODOLÓGICA'!$A$1:$K$105</definedName>
    <definedName name="_xlnm.Print_Titles" localSheetId="3">'C:\siesta\lugar residencia\[D6.xls]FICHS'!2:10</definedName>
    <definedName name="_xlnm.Print_Titles" localSheetId="4">'C:\siesta\lugar residencia\[D6nacio.xls]FICHS'!2:10</definedName>
    <definedName name="_xlnm.Print_Titles" localSheetId="5">'C:\siesta\lugar residencia\[D6nacio.xls]FICHS'!2:10</definedName>
    <definedName name="_xlnm.Print_Titles" localSheetId="6">'C:\siesta\lugar residencia\[D6edad.xls]FICHS'!2:10</definedName>
    <definedName name="_xlnm.Print_Titles" localSheetId="7">'C:\siesta\lugar residencia\[D6edad.xls]FICHS'!2:10</definedName>
    <definedName name="_xlnm.Print_Titles" localSheetId="8">'C:\siesta\lugar residencia\[D4.xls]FICHS'!2:10</definedName>
    <definedName name="_xlnm.Print_Titles" localSheetId="9">'C:\siesta\lugar residencia\[D4.xls]FICHS'!2:10</definedName>
    <definedName name="_xlnm.Print_Titles" localSheetId="10">'C:\siesta\lugar residencia\[D5.xls]FICHS'!2:10</definedName>
    <definedName name="_xlnm.Print_Titles" localSheetId="11">'C:\siesta\lugar residencia\[D5.xls]FICHS'!2:10</definedName>
    <definedName name="_xlnm.Print_Titles" localSheetId="12">'C:\siesta\lugar residencia\[D5nacio.xls]FICHS'!2:10</definedName>
    <definedName name="_xlnm.Print_Titles" localSheetId="13">'C:\siesta\lugar residencia\[D5nacio.xls]FICHS'!2:10</definedName>
    <definedName name="_xlnm.Print_Titles" localSheetId="14">'C:\siesta\lugar residencia\[D5edad.xls]FICHS'!2:10</definedName>
    <definedName name="_xlnm.Print_Titles" localSheetId="15">'C:\siesta\lugar residencia\[D5edad.xls]FICHS'!2:10</definedName>
    <definedName name="_xlnm.Print_Titles" localSheetId="16">'C:\siesta\lugar residencia\[D3.xls]FICHS'!2:10</definedName>
    <definedName name="_xlnm.Print_Titles" localSheetId="17">'C:\siesta\lugar residencia\[D3.xls]FICHS'!2:10</definedName>
    <definedName name="_xlnm.Print_Titles" localSheetId="18">'C:\siesta\lugar residencia\[D3nacio.xls]FICHS'!2:10</definedName>
    <definedName name="_xlnm.Print_Titles" localSheetId="19">'C:\siesta\lugar residencia\[D3nacio.xls]FICHS'!2:10</definedName>
    <definedName name="_xlnm.Print_Titles" localSheetId="20">'C:\siesta\lugar residencia\[D3edad.xls]FICHS'!2:10</definedName>
    <definedName name="_xlnm.Print_Titles" localSheetId="21">'C:\siesta\lugar residencia\[D3edad.xls]FICHS'!2:10</definedName>
    <definedName name="_xlnm.Print_Titles" localSheetId="22">'C:\siesta\lugar residencia\[D2.xls]FICHS'!2:10</definedName>
    <definedName name="_xlnm.Print_Titles" localSheetId="23">'C:\siesta\lugar residencia\[D2.xls]FICHS'!2:10</definedName>
    <definedName name="_xlnm.Print_Titles" localSheetId="24">'C:\siesta\lugar residencia\[D2nacio.xls]FICHS'!2:10</definedName>
    <definedName name="_xlnm.Print_Titles" localSheetId="25">'C:\siesta\lugar residencia\[D2nacio.xls]FICHS'!2:10</definedName>
    <definedName name="_xlnm.Print_Titles" localSheetId="26">'C:\siesta\lugar residencia\[D2edad.xls]FICHS'!2:10</definedName>
    <definedName name="_xlnm.Print_Titles" localSheetId="27">'C:\siesta\lugar residencia\[D2edad.xls]FICHS'!2:10</definedName>
    <definedName name="_xlnm.Print_Titles" localSheetId="28">'C:\siesta\lugar residencia\[D1.xls]FICHS'!2:10</definedName>
    <definedName name="_xlnm.Print_Titles" localSheetId="29">'C:\siesta\lugar residencia\[D1.xls]FICHS'!2:10</definedName>
    <definedName name="_xlnm.Print_Titles" localSheetId="30">'C:\siesta\lugar residencia\[D1nacio.xls]FICHS'!2:10</definedName>
    <definedName name="_xlnm.Print_Titles" localSheetId="31">'C:\siesta\lugar residencia\[D1nacio.xls]FICHS'!2:10</definedName>
    <definedName name="_xlnm.Print_Titles" localSheetId="32">'C:\siesta\lugar residencia\[D1edad.xls]FICHS'!2:10</definedName>
    <definedName name="_xlnm.Print_Titles" localSheetId="33">'C:\siesta\lugar residencia\[D1edad.xls]FICHS'!2:10</definedName>
    <definedName name="_xlnm.Print_Titles" localSheetId="35">'C:\siesta\Lugar trabajo\[C6.xls]FICHS'!2:10</definedName>
    <definedName name="_xlnm.Print_Titles" localSheetId="66">'C:\siesta\movilidad\[A1.xls]FICHS'!2:9</definedName>
    <definedName name="_xlnm.Print_Titles" localSheetId="1">'ÍNDICE'!$1:$12</definedName>
  </definedNames>
  <calcPr fullCalcOnLoad="1"/>
</workbook>
</file>

<file path=xl/sharedStrings.xml><?xml version="1.0" encoding="utf-8"?>
<sst xmlns="http://schemas.openxmlformats.org/spreadsheetml/2006/main" count="8857" uniqueCount="418">
  <si>
    <t>Número de mujeres afiliadas al Régimen General de la Seguridad Social que trabajan en la Comunidad de Madrid, jóvenes por tamaño de la empresa según lugar de primera afiliación. 01.01.2008</t>
  </si>
  <si>
    <t>Número total de afiliados al Régimen General de la Seguridad Social que trabajan en la Comunidad de Madrid por edad y nacionalidad según tipo de contrato. 01.01.2008</t>
  </si>
  <si>
    <t>Número de mujeres afiliadas al Régimen General de la Seguridad Social que trabajan en la Comunidad de Madrid por edad y nacionalidad según tipo de contrato. 01.01.2008</t>
  </si>
  <si>
    <t>Número total de afiliados al Régimen General de la Seguridad Social que trabajan en la Comunidad de Madrid por edad y nacionalidad según tamaño de la empresa. 01.01.2008</t>
  </si>
  <si>
    <t>Número de mujeres afiliadas al Régimen General de la Seguridad Social que trabajan en la Comunidad de Madrid por edad y nacionalidad según tamaño de la empresa. 01.01.2008</t>
  </si>
  <si>
    <r>
      <t>K</t>
    </r>
    <r>
      <rPr>
        <sz val="10"/>
        <color indexed="56"/>
        <rFont val="MS Sans Serif"/>
        <family val="0"/>
      </rPr>
      <t xml:space="preserve">  NOTA METODOLÓGICA</t>
    </r>
  </si>
  <si>
    <t>Número total de afiliados al Régimen General de la Seguridad Social que trabajan en la Comunidad de Madrid por edad y nacionalidad según tipo de actividad. 01.01.2008</t>
  </si>
  <si>
    <t>Número de mujeres afiliadas al Régimen General de la Seguridad Social que trabajan en la Comunidad de Madrid por edad y nacionalidad según tipo de actividad. 01.01.2008</t>
  </si>
  <si>
    <t>Número total de afiliados al Régimen General de la Seguridad Social que trabajan en la Comunidad de Madrid por edad y nacionalidad según grupo de cotización. 01.01.2008</t>
  </si>
  <si>
    <t>Número de mujeres afiliadas al Régimen General de la Seguridad Social que trabajan en la Comunidad de Madrid por edad y nacionalidad según grupo de cotización. 01.01.2008</t>
  </si>
  <si>
    <t>Número total de afiliados al Régimen General de la Seguridad Social que trabajan en la Comunidad de Madrid por tipo de contrato según grupo de cotización. 01.01.2008</t>
  </si>
  <si>
    <t>Número de mujeres afiliadas al Régimen General de la Seguridad Social que trabajan en la Comunidad de Madrid por tipo de contrato según grupo de cotización. 01.01.2008</t>
  </si>
  <si>
    <t>Número total de afiliados al Régimen General de la Seguridad Social que trabajan en la Comunidad de Madrid por tipo de contrato según tipo de actividad. 01.01.2008</t>
  </si>
  <si>
    <t>Número de mujeres afiliadas al Régimen General de la Seguridad Social que trabajan en la Comunidad de Madrid por tipo de contrato según tipo de actividad. 01.01.2008</t>
  </si>
  <si>
    <t>Toledo</t>
  </si>
  <si>
    <t>Guadalajara</t>
  </si>
  <si>
    <t>Ávila</t>
  </si>
  <si>
    <t>Segovia</t>
  </si>
  <si>
    <t>Cuenca</t>
  </si>
  <si>
    <t/>
  </si>
  <si>
    <t>Total</t>
  </si>
  <si>
    <t>Municipio de Madrid</t>
  </si>
  <si>
    <t>Norte metropolitano</t>
  </si>
  <si>
    <t>Este metropolitano</t>
  </si>
  <si>
    <t>Sur metropolitano</t>
  </si>
  <si>
    <t>Oeste metropolitano</t>
  </si>
  <si>
    <t>Sierra norte</t>
  </si>
  <si>
    <t>Nordeste comunidad</t>
  </si>
  <si>
    <t>Sudeste comunidad</t>
  </si>
  <si>
    <t>Sudoeste comunidad</t>
  </si>
  <si>
    <t>Sierra sur</t>
  </si>
  <si>
    <t>Sierra central</t>
  </si>
  <si>
    <t>No consta</t>
  </si>
  <si>
    <t>Otros municipios de España</t>
  </si>
  <si>
    <t>Extranjero</t>
  </si>
  <si>
    <t>Andalucía</t>
  </si>
  <si>
    <t>Aragón</t>
  </si>
  <si>
    <t>Asturias</t>
  </si>
  <si>
    <t>Islas Baleares</t>
  </si>
  <si>
    <t>Canarias</t>
  </si>
  <si>
    <t>Cantabria</t>
  </si>
  <si>
    <t>Castilla y León</t>
  </si>
  <si>
    <t>Castilla - La Mancha</t>
  </si>
  <si>
    <t>Cataluña</t>
  </si>
  <si>
    <t>Comunidad Valenciana</t>
  </si>
  <si>
    <t>Extremadura</t>
  </si>
  <si>
    <t>Galicia</t>
  </si>
  <si>
    <t>Comunidad de Madrid</t>
  </si>
  <si>
    <t>Región de Murcia</t>
  </si>
  <si>
    <t>Navarra</t>
  </si>
  <si>
    <t>País Vasco</t>
  </si>
  <si>
    <t>La  Rioja</t>
  </si>
  <si>
    <t>Ceuta y Melilla</t>
  </si>
  <si>
    <t xml:space="preserve">  Municipio de Madrid</t>
  </si>
  <si>
    <t xml:space="preserve">  Norte metropolitano</t>
  </si>
  <si>
    <t xml:space="preserve">  Este metropolitano</t>
  </si>
  <si>
    <t xml:space="preserve">  Sur metropolitano</t>
  </si>
  <si>
    <t xml:space="preserve">  Oeste metropolitano</t>
  </si>
  <si>
    <t xml:space="preserve">  Sierra norte</t>
  </si>
  <si>
    <t xml:space="preserve">  Nordeste comunidad</t>
  </si>
  <si>
    <t xml:space="preserve">  Sudeste comunidad</t>
  </si>
  <si>
    <t xml:space="preserve">  Sudoeste comunidad</t>
  </si>
  <si>
    <t xml:space="preserve">  Sierra sur</t>
  </si>
  <si>
    <t xml:space="preserve">  Sierra central</t>
  </si>
  <si>
    <t xml:space="preserve">  Toledo</t>
  </si>
  <si>
    <t xml:space="preserve">  Guadalajara</t>
  </si>
  <si>
    <t xml:space="preserve">  Ávila</t>
  </si>
  <si>
    <t xml:space="preserve">  Segovia</t>
  </si>
  <si>
    <t xml:space="preserve">  Cuenca</t>
  </si>
  <si>
    <t xml:space="preserve">Total </t>
  </si>
  <si>
    <t>Total viven en la Comunidad de Madrid</t>
  </si>
  <si>
    <t>Total viven en provincias limítrofes</t>
  </si>
  <si>
    <t xml:space="preserve"> Total</t>
  </si>
  <si>
    <t xml:space="preserve"> Sierra central</t>
  </si>
  <si>
    <t xml:space="preserve"> No consta</t>
  </si>
  <si>
    <t>De 1 a 2 trabajadores</t>
  </si>
  <si>
    <t>De 3 a 5 trabajadores</t>
  </si>
  <si>
    <t>De 6 a 9 trabajadores</t>
  </si>
  <si>
    <t>De 10 a 25 trabajadores</t>
  </si>
  <si>
    <t>De 26 a 49 trabajadores</t>
  </si>
  <si>
    <t>De 50 a 249 trabajadores</t>
  </si>
  <si>
    <t>De 250 a 499 trabajadores</t>
  </si>
  <si>
    <t>De 500 a 999 trabajadores</t>
  </si>
  <si>
    <t>De 1000 o más trabajadores</t>
  </si>
  <si>
    <t xml:space="preserve">Contrato temporal </t>
  </si>
  <si>
    <t xml:space="preserve">    Jornada a tiempo parcial</t>
  </si>
  <si>
    <t xml:space="preserve">    Jornada a tiempo completo</t>
  </si>
  <si>
    <t xml:space="preserve">Contrato indefinido </t>
  </si>
  <si>
    <t xml:space="preserve">    Fijo discontinuo</t>
  </si>
  <si>
    <t xml:space="preserve">No consta </t>
  </si>
  <si>
    <t xml:space="preserve">    No consta</t>
  </si>
  <si>
    <t>Ingenieros y Licenciados</t>
  </si>
  <si>
    <t>Ingenieros Técnicos, Peritos y Ayudantes Titulados</t>
  </si>
  <si>
    <t>Jefes Administrativos y de Taller</t>
  </si>
  <si>
    <r>
      <t>K</t>
    </r>
    <r>
      <rPr>
        <sz val="10"/>
        <color indexed="56"/>
        <rFont val="MS Sans Serif"/>
        <family val="0"/>
      </rPr>
      <t xml:space="preserve">  ÍNDICE</t>
    </r>
  </si>
  <si>
    <t>Ayudantes no titulados</t>
  </si>
  <si>
    <t>Oficiales Administrativos</t>
  </si>
  <si>
    <t>Subalternos</t>
  </si>
  <si>
    <t>Auxiliares Administrativos</t>
  </si>
  <si>
    <t>Oficiales de pirmera y de segunda</t>
  </si>
  <si>
    <t>Oficiales de tercera y Especialistas</t>
  </si>
  <si>
    <t>Peones</t>
  </si>
  <si>
    <t>Trabajadores menores de 18 años</t>
  </si>
  <si>
    <t xml:space="preserve">De 16 a 19 años </t>
  </si>
  <si>
    <t xml:space="preserve">    Nacional</t>
  </si>
  <si>
    <t xml:space="preserve">    Extranjero</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</si>
  <si>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</si>
  <si>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</si>
  <si>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</si>
  <si>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</si>
  <si>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</si>
  <si>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</si>
  <si>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</si>
  <si>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</si>
  <si>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a 64 años </t>
  </si>
  <si>
    <t xml:space="preserve">Más de 65 años </t>
  </si>
  <si>
    <t xml:space="preserve">No consta edad </t>
  </si>
  <si>
    <t>Agricultura,  ganadería, caza y selvicultura</t>
  </si>
  <si>
    <t>Pesca</t>
  </si>
  <si>
    <t>Industrias extractivas</t>
  </si>
  <si>
    <t>Industria manufacturera</t>
  </si>
  <si>
    <t>Producción y distribución de energía eléctrica, gas y agua</t>
  </si>
  <si>
    <t>Construcción</t>
  </si>
  <si>
    <t>Hostelería</t>
  </si>
  <si>
    <t>Transporte, almacenamiento y comunicaciones</t>
  </si>
  <si>
    <t>Intermediación financiera</t>
  </si>
  <si>
    <t>Actividades inmobiliarias y de alquiler; servicios empresariales</t>
  </si>
  <si>
    <t>Administración pública, defensa y seguridad social obligatoria</t>
  </si>
  <si>
    <t>Educación</t>
  </si>
  <si>
    <t>Actividades sanitarias y veterinarias, servicio social</t>
  </si>
  <si>
    <t>Otras actividades sociales y de servicios prestados a la comunidad; servicios personales</t>
  </si>
  <si>
    <t>Hogares que emplean personal doméstico</t>
  </si>
  <si>
    <t>Organismos extraterritoriales</t>
  </si>
  <si>
    <t>Régimen General</t>
  </si>
  <si>
    <t>Régimen Especial de Trabajadores Autonomos</t>
  </si>
  <si>
    <t>Régimen Especial Agrario (Cuenta Propia)</t>
  </si>
  <si>
    <t>Régimen Especial Agrario (Cuenta Ajena)</t>
  </si>
  <si>
    <t>Régimen Especial de Empleados del Hogar (Fijos)</t>
  </si>
  <si>
    <t>Régimen Especial de Minería del Carbón</t>
  </si>
  <si>
    <t>No empadronado en la Comunidad de Madrid</t>
  </si>
  <si>
    <t>Régimen Especial del Mar (Cuenta Ajena)</t>
  </si>
  <si>
    <t>Régimen Especial de Empleados del Hogar (Discont.)</t>
  </si>
  <si>
    <t>Comercio; reparación de vehículos de motor, motocicletas y ciclomotores y artículos personales y de uso doméstico</t>
  </si>
  <si>
    <t>Total empadronados/no empadronados</t>
  </si>
  <si>
    <t>Total comunidad de primera afiliación</t>
  </si>
  <si>
    <t>Fuente: Instituto de Estadística de la Comunidad de Madrid.</t>
  </si>
  <si>
    <t xml:space="preserve">            Tesorería General de la Seguridad Social. Ministerio de Trabajo y Asuntos Sociales.</t>
  </si>
  <si>
    <t>EXPLOTACIÓN DE LOS FICHEROS DE AFILIADOS A LA SEGURIDAD SOCIAL EN CUENTAS DE COTIZACIÓN DE LA COMUNIDAD DE MADRID, Y DE CUENTAS DE COTIZACIÓN. 01.01.2008</t>
  </si>
  <si>
    <t>ÍNDICE</t>
  </si>
  <si>
    <t xml:space="preserve"> ÍNDICE</t>
  </si>
  <si>
    <t xml:space="preserve"> </t>
  </si>
  <si>
    <t>Número total de afiliados al Régimen General de la Seguridad Social que trabajan en la Comunidad de Madrid, jóvenes por tipo de contrato según lugar de residencia. 01.01.2008</t>
  </si>
  <si>
    <t>Jornada a tiempo parcial</t>
  </si>
  <si>
    <t>Jornada a tiempo completo</t>
  </si>
  <si>
    <t>Fijo discontinuo</t>
  </si>
  <si>
    <t xml:space="preserve">                                  </t>
  </si>
  <si>
    <t>Total trabajan en la Comunidad  de Madrid</t>
  </si>
  <si>
    <r>
      <t xml:space="preserve"> </t>
    </r>
    <r>
      <rPr>
        <sz val="15"/>
        <color indexed="56"/>
        <rFont val="WP IconicSymbolsA"/>
        <family val="0"/>
      </rPr>
      <t>K</t>
    </r>
    <r>
      <rPr>
        <sz val="10"/>
        <color indexed="56"/>
        <rFont val="MS Sans Serif"/>
        <family val="0"/>
      </rPr>
      <t xml:space="preserve">    ÍNDICE</t>
    </r>
  </si>
  <si>
    <t>A -  EN RELACIÓN AL LUGAR DE RESIDENCIA</t>
  </si>
  <si>
    <t>A.1.  Por régimen de afiliación según lugar de residencia.</t>
  </si>
  <si>
    <t xml:space="preserve">   A.1.1.  Total</t>
  </si>
  <si>
    <t xml:space="preserve">   A.1.2.  Mujeres</t>
  </si>
  <si>
    <t xml:space="preserve">   A.1.3.  Total extranjeros</t>
  </si>
  <si>
    <t xml:space="preserve">   A.1.4.  Mujeres extranjeras</t>
  </si>
  <si>
    <t xml:space="preserve">   A.1.5.  Total jóvenes</t>
  </si>
  <si>
    <t xml:space="preserve">   A.1.6.  Mujeres jóvenes</t>
  </si>
  <si>
    <t xml:space="preserve">A.2.  Por grupo de edad y nacionalidad según el lugar de residencia. </t>
  </si>
  <si>
    <t xml:space="preserve">   A.2.1.  Total</t>
  </si>
  <si>
    <t xml:space="preserve">   A.2.2.  Mujeres</t>
  </si>
  <si>
    <t>A.3.  Afiliados al Régimen General por tipo de actividad según lugar de residencia.</t>
  </si>
  <si>
    <t xml:space="preserve">   A.3.1.  Total</t>
  </si>
  <si>
    <t xml:space="preserve">   A.3.2.  Mujeres</t>
  </si>
  <si>
    <t xml:space="preserve">   A.3.3.  Total extranjeros</t>
  </si>
  <si>
    <t xml:space="preserve">   A.3.4.  Mujeres extranjeras</t>
  </si>
  <si>
    <t xml:space="preserve">   A.3.5.  Total jóvenes</t>
  </si>
  <si>
    <t xml:space="preserve">   A.3.6.  Mujeres jóvenes</t>
  </si>
  <si>
    <t xml:space="preserve">A.4.  Afiliados al Régimen General por grupo de cotización según lugar de residencia. </t>
  </si>
  <si>
    <t xml:space="preserve">   A.4.1.  Total</t>
  </si>
  <si>
    <t xml:space="preserve">   A.4.2.  Mujeres</t>
  </si>
  <si>
    <t xml:space="preserve">   A.4.3.  Total extranjeros</t>
  </si>
  <si>
    <t xml:space="preserve">   A.4.4.  Mujeres extranjeras</t>
  </si>
  <si>
    <t xml:space="preserve">   A.4.5.  Total jóvenes</t>
  </si>
  <si>
    <t xml:space="preserve">   A.4.6.  Mujeres jóvenes</t>
  </si>
  <si>
    <t xml:space="preserve">A.5.  Afiliados al Régimen General por tipo de contrato según lugar de residencia. </t>
  </si>
  <si>
    <t xml:space="preserve">   A.5.1.  Total</t>
  </si>
  <si>
    <t xml:space="preserve">   A.5.2.  Mujeres</t>
  </si>
  <si>
    <t xml:space="preserve">   A.5.3.  Total extranjeros</t>
  </si>
  <si>
    <t xml:space="preserve">   A.5.4.  Mujeres extranjeras</t>
  </si>
  <si>
    <t xml:space="preserve">   A.5.5.  Total jóvenes</t>
  </si>
  <si>
    <t xml:space="preserve">   A.5.6.  Mujeres jóvenes</t>
  </si>
  <si>
    <t xml:space="preserve">A.6.  Afiliados al Régimen General por tamaño de la empresa según lugar de residencia. </t>
  </si>
  <si>
    <t xml:space="preserve">   A.6.1.  Total</t>
  </si>
  <si>
    <t xml:space="preserve">   A.6.2.  Mujeres</t>
  </si>
  <si>
    <t xml:space="preserve">   A.6.3.  Total extranjeros</t>
  </si>
  <si>
    <t xml:space="preserve">   A.6.4.  Mujeres extranjeras</t>
  </si>
  <si>
    <t xml:space="preserve">   A.6.5.  Total jóvenes</t>
  </si>
  <si>
    <t xml:space="preserve">   A.6.6.  Mujeres jóvenes</t>
  </si>
  <si>
    <t>B -  EN RELACIÓN AL LUGAR DE TRABAJO</t>
  </si>
  <si>
    <t>B.1.  Por régimen de afiliación según lugar en el que trabajan.</t>
  </si>
  <si>
    <t xml:space="preserve">   B.1.1.  Total</t>
  </si>
  <si>
    <t xml:space="preserve">   B.1.2.  Mujeres</t>
  </si>
  <si>
    <t xml:space="preserve">   B.1.3.  Total extranjeros</t>
  </si>
  <si>
    <t xml:space="preserve">   B.1.4.  Mujeres extranjeras</t>
  </si>
  <si>
    <t xml:space="preserve">   B.1.5.  Total jóvenes</t>
  </si>
  <si>
    <t xml:space="preserve">   B.1.6.  Mujeres jóvenes</t>
  </si>
  <si>
    <t xml:space="preserve">B.2.  Por el grupo de edad y nacionalidad según lugar en el que trabajan. </t>
  </si>
  <si>
    <t xml:space="preserve">   B.2.1.  Total</t>
  </si>
  <si>
    <t xml:space="preserve">   B.2.2.  Mujeres</t>
  </si>
  <si>
    <t>B.3.  Afiliados al Régimen General por tipo de actividad según lugar en el que trabajan.</t>
  </si>
  <si>
    <t xml:space="preserve">   B.3.1.  Total</t>
  </si>
  <si>
    <t xml:space="preserve">   B.3.2.  Mujeres</t>
  </si>
  <si>
    <t xml:space="preserve">   B.3.3.  Total extranjeros</t>
  </si>
  <si>
    <t xml:space="preserve">   B.3.4.  Mujeres extranjeras</t>
  </si>
  <si>
    <t xml:space="preserve">   B.3.5.  Total jóvenes</t>
  </si>
  <si>
    <t xml:space="preserve">   B.3.6.  Mujeres jóvenes</t>
  </si>
  <si>
    <t xml:space="preserve">B.4.  Afiliados al Régimen General por grupo de cotización según lugar en el que trabajan. </t>
  </si>
  <si>
    <t xml:space="preserve">   B.4.1.  Total</t>
  </si>
  <si>
    <t xml:space="preserve">   B.4.2.  Mujeres</t>
  </si>
  <si>
    <t xml:space="preserve">   B.4.3.  Total extranjeros</t>
  </si>
  <si>
    <t xml:space="preserve">   B.4.4.  Mujeres extranjeras</t>
  </si>
  <si>
    <t xml:space="preserve">   B.4.5.  Total jóvenes</t>
  </si>
  <si>
    <t xml:space="preserve">   B.4.6.  Mujeres jóvenes</t>
  </si>
  <si>
    <t xml:space="preserve">B.5.  Afiliados al Régimen General por tipo de contrato según lugar en el que trabajan. </t>
  </si>
  <si>
    <t xml:space="preserve">   B.5.1.  Total</t>
  </si>
  <si>
    <t xml:space="preserve">   B.5.2.  Mujeres</t>
  </si>
  <si>
    <t xml:space="preserve">   B.5.3.  Total extranjeros</t>
  </si>
  <si>
    <t xml:space="preserve">   B.5.4.  Mujeres extranjeras</t>
  </si>
  <si>
    <t xml:space="preserve">   B.5.5.  Total jóvenes</t>
  </si>
  <si>
    <t xml:space="preserve">   B.5.6.  Mujeres jóvenes</t>
  </si>
  <si>
    <t xml:space="preserve">B.6.  Afiliados al Régimen General por tamaño de la empresa según lugar en el que trabajan. </t>
  </si>
  <si>
    <t xml:space="preserve">   B.6.1.  Total</t>
  </si>
  <si>
    <t xml:space="preserve">   B.6.2.  Mujeres</t>
  </si>
  <si>
    <t xml:space="preserve">   B.6.3.  Total extranjeros</t>
  </si>
  <si>
    <t xml:space="preserve">   B.6.4.  Mujeres extranjeras</t>
  </si>
  <si>
    <t xml:space="preserve">   B.6.5.  Total jóvenes</t>
  </si>
  <si>
    <t xml:space="preserve">   B.6.6.  Mujeres jóvenes</t>
  </si>
  <si>
    <t>C -  EN RELACIÓN A LA MOVILIDAD</t>
  </si>
  <si>
    <t xml:space="preserve">C.1.  Por lugar en el que viven según lugar en el que trabajan. </t>
  </si>
  <si>
    <t xml:space="preserve">    C.1.1.  Total</t>
  </si>
  <si>
    <t xml:space="preserve">    C.1.2.  Mujeres</t>
  </si>
  <si>
    <t xml:space="preserve">    C.1.3.  Total extranjeros</t>
  </si>
  <si>
    <t xml:space="preserve">    C.1.4.  Mujeres extranjeras</t>
  </si>
  <si>
    <t xml:space="preserve">    C.1.5.  Total jóvenes</t>
  </si>
  <si>
    <t xml:space="preserve">    C.1.6.  Mujeres jóvenes</t>
  </si>
  <si>
    <t xml:space="preserve">C.2.  Por lugar en el que se afilian por primera vez según lugar en el que trabajan. </t>
  </si>
  <si>
    <t xml:space="preserve">    C.2.1.  Total</t>
  </si>
  <si>
    <t xml:space="preserve">    C.2.2.  Mujeres</t>
  </si>
  <si>
    <t xml:space="preserve">    C.2.3.  Total extranjeros</t>
  </si>
  <si>
    <t xml:space="preserve">    C.2.4.  Mujeres extranjeras</t>
  </si>
  <si>
    <t xml:space="preserve">    C.2.5.  Total jóvenes</t>
  </si>
  <si>
    <t xml:space="preserve">    C.2.6.  Mujeres jóvenes</t>
  </si>
  <si>
    <t xml:space="preserve">C.3.  Por lugar en el que están empadronados según lugar en el que trabajan. </t>
  </si>
  <si>
    <t xml:space="preserve">    C.3.1.  Total</t>
  </si>
  <si>
    <t>D -  EN RELACIÓN AL LUGAR DE PRIMERA AFILIACIÓN</t>
  </si>
  <si>
    <t xml:space="preserve">D.1.  Por régimen de afiliación según lugar de primera afiliación. </t>
  </si>
  <si>
    <t xml:space="preserve">    D.1.1.  Total</t>
  </si>
  <si>
    <t xml:space="preserve">    D.1.2.  Mujeres</t>
  </si>
  <si>
    <t xml:space="preserve">    D.1.3.  Total extranjeros</t>
  </si>
  <si>
    <t xml:space="preserve">    D.1.4.  Mujeres extranjeras</t>
  </si>
  <si>
    <t xml:space="preserve">    D.1.5.  Total jóvenes</t>
  </si>
  <si>
    <t xml:space="preserve">    D.1.6.  Mujeres jóvenes</t>
  </si>
  <si>
    <t>D.2.  Por grupo de edad y nacionalidad según lugar de primera afiliación.</t>
  </si>
  <si>
    <t xml:space="preserve">    D.2.1.  Total</t>
  </si>
  <si>
    <t xml:space="preserve">    D.2.2.  Mujeres</t>
  </si>
  <si>
    <t xml:space="preserve">D.3.  Afiliados al Régimen General por tipo de actividad según lugar de primera afiliación. </t>
  </si>
  <si>
    <t xml:space="preserve">    D.3.1.  Total</t>
  </si>
  <si>
    <t xml:space="preserve">    D.3.2.  Mujeres</t>
  </si>
  <si>
    <t xml:space="preserve">    D.3.3.  Total extranjeros</t>
  </si>
  <si>
    <t xml:space="preserve">    D.3.4.  Mujeres extranjeras</t>
  </si>
  <si>
    <t xml:space="preserve">    D.3.5.  Total jóvenes</t>
  </si>
  <si>
    <t xml:space="preserve">    D.3.6.  Mujeres jóvenes</t>
  </si>
  <si>
    <t xml:space="preserve">D.4.  Afiliados al Régimen General por grupo de cotización según lugar de primera afiliación. </t>
  </si>
  <si>
    <t xml:space="preserve">    D.4.1.  Total</t>
  </si>
  <si>
    <t xml:space="preserve">    D.4.2.  Mujeres</t>
  </si>
  <si>
    <t xml:space="preserve">    D.4.3.  Total extranjeros</t>
  </si>
  <si>
    <t xml:space="preserve">    D.4.4.  Mujeres extranjeras</t>
  </si>
  <si>
    <t xml:space="preserve">    D.4.5.  Total jóvenes</t>
  </si>
  <si>
    <t xml:space="preserve">    D.4.6.  Mujeres jóvenes</t>
  </si>
  <si>
    <t xml:space="preserve">D.5.  Afiliados al Régimen General por tipo de contrato según lugar de primera afiliación. </t>
  </si>
  <si>
    <t xml:space="preserve">    D.5.1.  Total</t>
  </si>
  <si>
    <t xml:space="preserve">    D.5.2.  Mujeres</t>
  </si>
  <si>
    <t xml:space="preserve">    D.5.3.  Total extranjeros</t>
  </si>
  <si>
    <t xml:space="preserve">    D.5.4.  Mujeres extranjeras</t>
  </si>
  <si>
    <t xml:space="preserve">    D.5.5.  Total jóvenes</t>
  </si>
  <si>
    <t xml:space="preserve">    D.5.6.  Mujeres jóvenes</t>
  </si>
  <si>
    <t xml:space="preserve">D.6.  Afiliados al Régimen General por tamaño de la empresa según lugar de primera afiliación. </t>
  </si>
  <si>
    <t xml:space="preserve">    D.6.1.  Total</t>
  </si>
  <si>
    <t xml:space="preserve">    D.6.2.  Mujeres</t>
  </si>
  <si>
    <t xml:space="preserve">    D.6.3.  Total extranjeros</t>
  </si>
  <si>
    <t xml:space="preserve">    D.6.4.  Mujeres extranjeras</t>
  </si>
  <si>
    <t xml:space="preserve">    D.6.5.  Total jóvenes</t>
  </si>
  <si>
    <t xml:space="preserve">    D.6.6.  Mujeres jóvenes</t>
  </si>
  <si>
    <t>E - OTRAS CARACTERÍSTICAS DEL EMPLEO: EDAD, NACIONALIDAD Y TIPO DE CONTRATO</t>
  </si>
  <si>
    <t xml:space="preserve">E.1.  Afiliados al Régimen General por edad y nacionalidad según tipo de contrato. </t>
  </si>
  <si>
    <t xml:space="preserve">    E.1.1.  Total</t>
  </si>
  <si>
    <t xml:space="preserve">    E.1.2.  Mujeres</t>
  </si>
  <si>
    <t xml:space="preserve">E.2.  Afiliados al Régimen General por edad y nacionalidad según tamaño de la empresa. </t>
  </si>
  <si>
    <t xml:space="preserve">    E.2.1.  Total</t>
  </si>
  <si>
    <t xml:space="preserve">    E.2.2.  Mujeres</t>
  </si>
  <si>
    <t xml:space="preserve">E.3.  Afiliados al Régimen General por edad y nacionalidad según tipo de actividad. </t>
  </si>
  <si>
    <t xml:space="preserve">    E.3.1.  Total</t>
  </si>
  <si>
    <t xml:space="preserve">    E.3.2.  Mujeres</t>
  </si>
  <si>
    <t xml:space="preserve">E.4.  Afiliados al Régimen General por edad y nacionalidad según grupo de cotización. </t>
  </si>
  <si>
    <t xml:space="preserve">    E.4.1.  Total</t>
  </si>
  <si>
    <t xml:space="preserve">    E.4.2.  Mujeres</t>
  </si>
  <si>
    <t xml:space="preserve">E.5.  Afiliados al Régimen General por tipo de contrato según grupo de cotización. </t>
  </si>
  <si>
    <t xml:space="preserve">    E.5.1.  Total</t>
  </si>
  <si>
    <t xml:space="preserve">    E.5.2.  Mujeres</t>
  </si>
  <si>
    <t xml:space="preserve">E.6.  Afiliados al Régimen General por tipo de contrato según tipo de actividad. </t>
  </si>
  <si>
    <t xml:space="preserve">    E.6.1.  Total</t>
  </si>
  <si>
    <t xml:space="preserve">    E.6.2.  Mujeres</t>
  </si>
  <si>
    <t>TRABAJADORES AFILIADOS A LA SEGURIDAD SOCIAL EN ALTA QUE TRABAJAN EN LA COMUNIDAD DE MADRID. 01.01.2008</t>
  </si>
  <si>
    <t>Número total de afiliados a la Seguridad Social que trabajan en la Comunidad de Madrid por régimen de afiliación según lugar de residencia. 01.01.2008</t>
  </si>
  <si>
    <t>Número de mujeres afiliadas a la Seguridad Social que trabajan en la Comunidad de Madrid por régimen de afiliación según lugar de residencia. 01.01.2008</t>
  </si>
  <si>
    <t>Número total de afiliados a la Seguridad Social que trabajan en la Comunidad de Madrid, con nacionalidad extranjera por régimen de afiliación según lugar de residencia. 01.01.2008</t>
  </si>
  <si>
    <t>Número de mujeres afiliadas a la Seguridad Social que trabajan en la Comunidad de Madrid, con nacionalidad extranjera por régimen de afiliación según lugar de residencia. 01.01.2008</t>
  </si>
  <si>
    <t>Número total de afiliados a la Seguridad Social que trabajan en la Comunidad de Madrid, jóvenes por régimen de afiliación según lugar de residencia. 01.01.2008</t>
  </si>
  <si>
    <t>Número de mujeres afiliadas a la Seguridad Social que trabajan en la Comunidad de Madrid, jóvenes por régimen de afiliación según lugar de residencia. 01.01.2008</t>
  </si>
  <si>
    <t>Número total de afiliados a la Seguridad Social que trabajan en la Comunidad de Madrid por grupo de edad y nacionalidad según lugar de residencia. 01.01.2008</t>
  </si>
  <si>
    <t>Número de mujeres afiliadas a la Seguridad Social que trabajan en la Comunidad de Madrid por grupo de edad y nacionalidad según lugar de residencia. 01.01.2008</t>
  </si>
  <si>
    <t>Número total de afiliados al Régimen General de la Seguridad Social que trabajan en la Comunidad de Madrid por tipo de actividad según lugar de residencia. 01.01.2008</t>
  </si>
  <si>
    <t>Número de mujeres afiliadas al Régimen General de la Seguridad Social que trabajan en la Comunidad de Madrid por tipo de actividad según lugar de residencia. 01.01.2008</t>
  </si>
  <si>
    <t>Número total de afiliados al Régimen General de la Seguridad Social que trabajan en la Comunidad de Madrid, con nacionalidad extranjera por tipo de actividad según lugar de residencia. 01.01.2008</t>
  </si>
  <si>
    <t>Número de mujeres afiliadas al Régimen General de la Seguridad Social que trabajan en la Comunidad de Madrid, con nacionalidad extranjera por tipo de actividad según lugar de residencia. 01.01.2008</t>
  </si>
  <si>
    <t>Número total de afiliados al Régimen General de la Seguridad Social que trabajan en la Comunidad de Madrid, jóvenes por tipo de actividad según lugar de residencia. 01.01.2008</t>
  </si>
  <si>
    <t>Número de mujeres afiliadas al Régimen General de la Seguridad Social que trabajan en la Comunidad de Madrid, jóvenes por tipo de actividad según lugar de residencia. 01.01.2008</t>
  </si>
  <si>
    <t>Número total de afiliados al Régimen General de la Seguridad Social que trabajan en la Comunidad de Madrid por grupo de cotización según lugar de residencia. 01.01.2008</t>
  </si>
  <si>
    <t>Número de mujeres afiliadas al Régimen General de la Seguridad Social que trabajan en la Comunidad de Madrid por grupo de cotización según lugar de residencia. 01.01.2008</t>
  </si>
  <si>
    <t>Número total de afiliados al Régimen General de la Seguridad Social que trabajan en la Comunidad de Madrid, con nacionalidad extranjera por grupo de cotización según lugar de residencia. 01.01.2008</t>
  </si>
  <si>
    <t>Número de mujeres afiliadas al Régimen General de la Seguridad Social que trabajan en la Comunidad de Madrid, con nacionalidad extranjera por grupo de cotización según lugar de residencia. 01.01.2008</t>
  </si>
  <si>
    <t>Número total de afiliados al Régimen General de la Seguridad Social que trabajan en la Comunidad de Madrid, jóvenes por grupo de cotización según lugar de residencia. 01.01.2008</t>
  </si>
  <si>
    <t>Número de mujeres afiliadas al Régimen General de la Seguridad Social que trabajan en la Comunidad de Madrid, jóvenes por grupo de cotización según lugar de residencia. 01.01.2008</t>
  </si>
  <si>
    <t>Número total de afiliados al Régimen General de la Seguridad Social que trabajan en la Comunidad de Madrid por tipo de contrato según lugar de residencia. 01.01.2008</t>
  </si>
  <si>
    <t>Número de mujeres afiliadas al Régimen General de la Seguridad Social que trabajan en la Comunidad de Madrid por tipo de contrato según lugar de residencia. 01.01.2008</t>
  </si>
  <si>
    <t>Número total de afiliados al Régimen General de la Seguridad Social que trabajan en la Comunidad de Madrid, con nacionalidad extranjera por tipo de contrato según lugar de residencia. 01.01.2008</t>
  </si>
  <si>
    <t>Número de mujeres afiliadas al Régimen General de la Seguridad Social que trabajan en la Comunidad de Madrid, con nacionalidad extranjera por tipo de contrato según lugar de residencia. 01.01.2008</t>
  </si>
  <si>
    <t>Número de mujeres afiliadas al Régimen General de la Seguridad Social que trabajan en la Comunidad de Madrid, jóvenes por tipo de contrato según lugar de residencia. 01.01.2008</t>
  </si>
  <si>
    <t>Número total de afiliados al Régimen General de la Seguridad Social que trabajan en la Comunidad de Madrid por tamaño de la empresa según lugar de residencia. 01.01.2008</t>
  </si>
  <si>
    <t>Número de mujeres afiliadas al Régimen General de la Seguridad Social que trabajan en la Comunidad de Madrid por tamaño de la empresa según lugar de residencia. 01.01.2008</t>
  </si>
  <si>
    <t>Número total de afiliados al Régimen General de la Seguridad Social que trabajan en la Comunidad de Madrid, con nacionalidad extranjera por tamaño de la empresa según lugar de residencia. 01.01.2008</t>
  </si>
  <si>
    <t>Número de mujeres afiliadas al Régimen General de la Seguridad Social que trabajan en la Comunidad de Madrid, con nacionalidad extranjera por tamaño de la empresa según lugar de residencia. 01.01.2008</t>
  </si>
  <si>
    <t>Número total de afiliados al Régimen General de la Seguridad Social que trabajan en la Comunidad de Madrid, jóvenes por tamaño de la empresa según lugar de residencia. 01.01.2008</t>
  </si>
  <si>
    <t>Número de mujeres afiliadas al Régimen General de la Seguridad Social que trabajan en la Comunidad de Madrid, jóvenes por tamaño de la empresa según lugar de residencia. 01.01.2008</t>
  </si>
  <si>
    <t>Número total de afiliados a la Seguridad Social que trabajan en la Comunidad de Madrid por régimen de afiliación según lugar en el que trabajan. 01.01.2008</t>
  </si>
  <si>
    <t>Número total de afiliados a la Seguridad Social que trabajan en la Comunidad de Madrid, con nacionalidad extranjera por régimen de afiliación según lugar en el que trabajan. 01.01.2008</t>
  </si>
  <si>
    <t>Número de mujeres afiliadas a la Seguridad Social que trabajan en la Comunidad de Madrid, con nacionalidad extranjera por régimen de afiliación según lugar en el que trabajan. 01.01.2008</t>
  </si>
  <si>
    <t>Número total de afiliados a la Seguridad Social que trabajan en la Comunidad de Madrid, jóvenes por régimen de afiliación según lugar en el que trabajan. 01.01.2008</t>
  </si>
  <si>
    <t>Número de mujeres afiliadas a la Seguridad Social que trabajan en la Comunidad de Madrid, jóvenes por régimen de afiliación según lugar en el que trabajan. 01.01.2008</t>
  </si>
  <si>
    <t>Número total de afiliados a la Seguridad Social que trabajan en la Comunidad de Madrid por grupo de edad y nacionalidad según lugar en el que trabajan. 01.01.2008</t>
  </si>
  <si>
    <t>Número de mujeres afiliadas a la Seguridad Social que trabajan en la Comunidad de Madrid por grupo de edad y nacionalidad según lugar en el que trabajan. 01.01.2008</t>
  </si>
  <si>
    <t>Número total de afiliados al Régimen General de la Seguridad Social que trabajan en la Comunidad de Madrid por tipo de actividad según lugar en el que trabajan. 01.01.2008</t>
  </si>
  <si>
    <t>Número de mujeres afiliadas al Régimen General de la Seguridad Social que trabajan en la Comunidad de Madrid por tipo de actividad según lugar en el que trabajan. 01.01.2008</t>
  </si>
  <si>
    <t>Número total de afiliados al Régimen General de la Seguridad Social que trabajan en la Comunidad de Madrid, con nacionalidad extranjera por tipo de actividad según lugar en el que trabajan. 01.01.2008</t>
  </si>
  <si>
    <t>Número de mujeres afiliadas al Régimen General de la Seguridad Social que trabajan en la Comunidad de Madrid, con nacionalidad extranjera por tipo de actividad según lugar en el que trabajan. 01.01.2008</t>
  </si>
  <si>
    <t>Número total de afiliados al Régimen General de la Seguridad Social que trabajan en la Comunidad de Madrid, jóvenes por tipo de actividad según lugar en el que trabajan. 01.01.2008</t>
  </si>
  <si>
    <t>Número de mujeres afiliadas al Régimen General de la Seguridad Social que trabajan en la Comunidad de Madrid, jóvenes por tipo de actividad según lugar en el que trabajan. 01.01.2008</t>
  </si>
  <si>
    <t>Número total de afiliados al Régimen General de la Seguridad Social que trabajan en la Comunidad de Madrid por grupo de cotización según lugar en el que trabajan. 01.01.2008</t>
  </si>
  <si>
    <t>Número de mujeres afiliadas al Régimen General de la Seguridad Social que trabajan en la Comunidad de Madrid por grupo de cotización según lugar en el que trabajan. 01.01.2008</t>
  </si>
  <si>
    <t>Número total de afiliados al Régimen General de la Seguridad Social que trabajan en la Comunidad de Madrid, con nacionalidad extranjera por grupo de cotización según lugar en el que trabajan. 01.01.2008</t>
  </si>
  <si>
    <t>Número de mujeres afiliadas al Régimen General de la Seguridad Social que trabajan en la Comunidad de Madrid, con nacionalidad extranjera por grupo de cotización según lugar en el que trabajan. 01.01.2008</t>
  </si>
  <si>
    <t>Número total de afiliados al Régimen General de la Seguridad Social que trabajan en la Comunidad de Madrid, jóvenes por grupo de cotización según lugar en el que trabajan. 01.01.2008</t>
  </si>
  <si>
    <t>Número de mujeres afiliadas al Régimen General de la Seguridad Social que trabajan en la Comunidad de Madrid, jóvenes por grupo de cotización según lugar en el que trabajan. 01.01.2008</t>
  </si>
  <si>
    <t>Número total de afiliados al Régimen General de la Seguridad Social que trabajan en la Comunidad de Madrid por el tipo contrato según lugar en el que trabajan. 01.01.2008</t>
  </si>
  <si>
    <t>Número de mujeres afiliadas al Régimen General de la Seguridad Social que trabajan en la Comunidad de Madrid por tipo de contrato según lugar en el que trabajan. 01.01.2008</t>
  </si>
  <si>
    <t>Número total de afiliados al Régimen General de la Seguridad Social que trabajan en la Comunidad de Madrid, con nacionalidad extranjera por tipo de contrato según lugar en el que trabajan. 01.01.2008</t>
  </si>
  <si>
    <t>Número de mujeres afiliadas al Régimen General de la Seguridad Social que trabajan en la Comunidad de Madrid, con nacionalidad extranjera por tipo de contrato según lugar en el que trabajan. 01.01.2008</t>
  </si>
  <si>
    <t>Número total de afiliados al Régimen General de la Seguridad Social que trabajan en la Comunidad de Madrid, jóvenes por tipo de contrato según lugar en el que trabajan. 01.01.2008</t>
  </si>
  <si>
    <t>Número de mujeres afiliadas al Régimen General de la Seguridad Social que trabajan en la Comunidad de Madrid, jóvenes por tipo de contrato según lugar en el que trabajan. 01.01.2008</t>
  </si>
  <si>
    <t>Número total de afiliados al Régimen General de la Seguridad Social que trabajan en la Comunidad de Madrid por tamaño de la empresa según lugar en el que trabajan. 01.01.2008</t>
  </si>
  <si>
    <t>Número de mujeres afiliadas al Régimen General de la Seguridad Social que trabajan en la Comunidad de Madrid por tamaño de la empresa según lugar en el que trabajan. 01.01.2008</t>
  </si>
  <si>
    <t>Número total de afiliados al Régimen General de la Seguridad Social que trabajan en la Comunidad de Madrid, con nacionalidad extranjera por tamaño de la empresa según lugar en el que trabajan. 01.01.2008</t>
  </si>
  <si>
    <t>Número de mujeres afiliadas al Régimen General de la Seguridad Social que trabajan en la Comunidad de Madrid, con nacionalidad extranjera por tamaño de la empresa según lugar en el que trabajan. 01.01.2008</t>
  </si>
  <si>
    <t>Número total de afiliados al Régimen General de la Seguridad Social que trabajan en la Comunidad de Madrid, jóvenes por tamaño de la empresa según lugar en el que trabajan. 01.01.2008</t>
  </si>
  <si>
    <t>Número de mujeres afiliadas al Régimen General de la Seguridad Social que trabajan en la Comunidad de Madrid, jóvenes por tamaño de la empresa según lugar en el que trabajan. 01.01.2008</t>
  </si>
  <si>
    <t>Número total de afiliados a la Seguridad Social que trabajan en la Comunidad de Madrid por lugar en el que viven según lugar en el que trabajan. 01.01.2008</t>
  </si>
  <si>
    <t>Número de mujeres afiliadas a la Seguridad Social que trabajan en la Comunidad de Madrid por régimen de afiliación según lugar en el que trabajan. 01.01.2008</t>
  </si>
  <si>
    <t>Número de mujeres afiliadas a la Seguridad Social que trabajan en la Comunidad de Madrid por lugar en el que viven según lugar en el que trabajan. 01.01.2008</t>
  </si>
  <si>
    <t>Número total de afiliados a la Seguridad Social que trabajan en la Comunidad de Madrid con nacionalidad extranjera por lugar en el que viven según lugar en el que trabajan. 01.01.2008</t>
  </si>
  <si>
    <t>Número de mujeres afiliadas a la Seguridad Social que trabajan en la Comunidad de Madrid de nacionalidad extranjera por lugar en el que viven según lugar en el que trabajan. 01.01.2008</t>
  </si>
  <si>
    <t>Número total de afiliados a la Seguridad Social que trabajan en la Comunidad de Madrid, jóvenes por lugar en el que viven según lugar en el que trabajan. 01.01.2008</t>
  </si>
  <si>
    <t>Número total de afiliados a la Seguridad Social que trabajan en la Comunidad de Madrid por lugar en el que se afilia por primera vez según lugar en el que trabajan. 01.01.2008</t>
  </si>
  <si>
    <t>Número de mujeres afiliadas a la Seguridad Social que trabajan en la Comunidad de Madrid por lugar en el que se afilia por primera vez según lugar en el que trabajan. 01.01.2008</t>
  </si>
  <si>
    <t>Número total de afiliados a la Seguridad Social que trabajan en la Comunidad de Madrid con nacionalidad extranjera por lugar en el que se afilia por primera vez según lugar en el que trabajan. 01.01.2008</t>
  </si>
  <si>
    <t>Número de mujeres afiliadas a la Seguridad Social que trabajan en la Comunidad de Madrid con nacionalidad extranjera por lugar en el que se afilia por primera vez según lugar en el que trabajan. 01.01.2008</t>
  </si>
  <si>
    <t>Número total de afiliados a la Seguridad Social que trabajan en la Comunidad de Madrid, jóvenes por lugar en el que se afilia por primera vez según lugar en el que trabaja. 01.01.2008</t>
  </si>
  <si>
    <t>Número de mujeres afiliadas a la Seguridad Social que trabajan en la Comunidad de Madrid, jóvenes por lugar en el que se afilia por primera vez según lugar en el que trabaja. 01.01.2008</t>
  </si>
  <si>
    <t>Número total de afiliados a la Seguridad Social que trabajan en la Comunidad de Madrid por lugar en el que están empadronados según lugar en el que trabajan. 01.01.2008</t>
  </si>
  <si>
    <t>Número total de afiliados a la Seguridad Social que trabajan en la Comunidad de Madrid por régimen de afiliación según lugar de primera afiliación. 01.01.2008</t>
  </si>
  <si>
    <t>Número de mujeres afiliadas a la Seguridad Social que trabajan en la Comunidad de Madrid por régimen de afiliación según lugar de primera afiliación. 01.01.2008</t>
  </si>
  <si>
    <t>Número total de afiliados a la Seguridad Social que trabajan en la Comunidad de Madrid, con nacionalidad extranjera por régimen de afiliación según lugar de primera afiliación. 01.01.2008</t>
  </si>
  <si>
    <t>Número de mujeres afiliadas a la Seguridad Social que trabajan en la Comunidad de Madrid, con nacionalidad extranjera por régimen de afiliación según lugar de primera afiliación. 01.01.2008</t>
  </si>
  <si>
    <t>Número total de afiliados a la Seguridad Social que trabajan en la Comunidad de Madrid, jóvenes por régimen de afiliación según lugar de primera afiliación. 01.01.2008</t>
  </si>
  <si>
    <t>Número de mujeres afiliadas a la Seguridad Social que trabajan en la Comunidad de Madrid, jóvenes por régimen de afiliación según lugar de primera afiliación. 01.01.2008</t>
  </si>
  <si>
    <t>Número total de afiliados a la Seguridad Social que trabajan en la Comunidad de Madrid por edad y nacionalidad según lugar de primera afiliación. 01.01.2008</t>
  </si>
  <si>
    <t>Número de mujeres afiliadas a la Seguridad Social que trabajan en la Comunidad de Madrid por edad y nacionalidad según lugar de primera afiliación. 01.01.2008</t>
  </si>
  <si>
    <t>Número total de afiliados al Régimen General de la Seguridad Social que trabajan en la Comunidad de Madrid por tipo de actividad según lugar de primera afiliación. 01.01.2008</t>
  </si>
  <si>
    <t>Número de mujeres afiliadas al Régimen General de la Seguridad Social que trabajan en la Comunidad de Madrid por tipo de actividad según lugar de primera afiliación. 01.01.2008</t>
  </si>
  <si>
    <t>Número total de afiliados al Régimen General de la Seguridad Social que trabajan en la Comunidad de Madrid, con nacionalidad extranjera por tipo de actividad según lugar de primera afiliación. 01.01.2008</t>
  </si>
  <si>
    <t>Número de mujeres afiliadas al Régimen General de la Seguridad Social que trabajan en la Comunidad de Madrid, con nacionalidad extranjera por tipo de actividad según lugar de primera afiliación. 01.01.2008</t>
  </si>
  <si>
    <t>Número total de afiliados al Régimen General de la Seguridad Social que trabajan en la Comunidad de Madrid, jóvenes por tipo de actividad según lugar de primera afiliación. 01.01.2008</t>
  </si>
  <si>
    <t>Número de mujeres afiliadas al Régimen General de la Seguridad Social que trabajan en la Comunidad de Madrid, jóvenes por tipo de actividad según lugar de primera afiliación. 01.01.2008</t>
  </si>
  <si>
    <t>Número total de afiliados al Régimen General de la Seguridad Social que trabajan en la Comunidad de Madrid por grupo de cotización según lugar de primera afiliación. 01.01.2008</t>
  </si>
  <si>
    <t>Número de mujeres afiliadas al Régimen General de la Seguridad Social que trabajan en la Comunidad de Madrid por grupo de cotización según lugar de primera afiliación. 01.01.2008</t>
  </si>
  <si>
    <t>Número total de afiliados al Régimen General de la Seguridad Social que trabajan en la Comunidad de Madrid, con nacionalidad extranjera por grupo de cotización según lugar de primera afiliación. 01.01.2008</t>
  </si>
  <si>
    <t>Número de mujeres afiliadas al Régimen General de la Seguridad Social que trabajan en la Comunidad de Madrid, con nacionalidad extranjera por grupo de cotización según lugar de primera afiliación. 01.01.2008</t>
  </si>
  <si>
    <t>Número total de afiliados al Régimen General de la Seguridad Social que trabajan en la Comunidad de Madrid, jóvenes por grupo de cotización según lugar de primera afiliación. 01.01.2008</t>
  </si>
  <si>
    <t>Número de mujeres afiliadas al Régimen General de la Seguridad Social que trabajan en la Comunidad de Madrid, jóvenes por grupo de cotización según lugar de primera afiliación. 01.01.2008</t>
  </si>
  <si>
    <t>Número total de afiliados al Régimen General de la Seguridad Social que trabajan en la Comunidad de Madrid por tipo de contrato según lugar de primera afiliación. 01.01.2008</t>
  </si>
  <si>
    <t>Número de mujeres afiliadas al Régimen General de la Seguridad Social que trabajan en la Comunidad de Madrid por tipo de contrato según lugar de primera afiliación. 01.01.2008</t>
  </si>
  <si>
    <t>Número total de afiliados al Régimen General de la Seguridad Social que trabajan en la Comunidad de Madrid, con nacionalidad extranjera por tipo de contrato según lugar de primera afiliación. 01.01.2008</t>
  </si>
  <si>
    <t>Número de mujeres afiliadas al Régimen General de la Seguridad Social que trabajan en la Comunidad de Madrid con nacionalidad extranjera por tipo de contrato según lugar de primera afiliación. 01.01.2008</t>
  </si>
  <si>
    <t>Número total de afiliados al Régimen General de la Seguridad Social que trabajan en la Comunidad de Madrid, jóvenes por tipo de contrato según lugar de primera afiliación. 01.01.2008</t>
  </si>
  <si>
    <t>Número de mujeres afiliadas al Régimen General de la Seguridad Social que trabajan en la Comunidad de Madrid, jóvenes por tipo de contrato según lugar de primera afiliación. 01.01.2008</t>
  </si>
  <si>
    <t>Número total de afiliados al Régimen General de la Seguridad Social que trabajan en la Comunidad de Madrid por tamaño de la empresa según lugar de primera afiliación. 01.01.2008</t>
  </si>
  <si>
    <t>Número de mujeres afiliadas al Régimen General de la Seguridad Social que trabajan en la Comunidad de Madrid por tamaño de la empresa según lugar de primera afiliación. 01.01.2008</t>
  </si>
  <si>
    <t>Número total de afiliados al Régimen General de la Seguridad Social que trabajan en la Comunidad de Madrid, con nacionalidad extranjera por tamaño de la empresa según lugar de primera afiliación. 01.01.2008</t>
  </si>
  <si>
    <t>Número de mujeres afiliadas al Régimen General de la Seguridad Social que trabajan en la Comunidad de Madrid, con nacionalidad extranjera por tamaño de la empresa según lugar de primera afiliación. 01.01.2008</t>
  </si>
  <si>
    <t>Número total de afiliados al Régimen General de la Seguridad Social que trabajan en la Comunidad de Madrid, jóvenes por tamaño de la empresa según lugar de primera afiliación. 01.01.2008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</si>
</sst>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8">
    <font>
      <sz val="10"/>
      <color indexed="8"/>
      <name val="MS Sans Serif"/>
      <family val="0"/>
    </font>
    <font>
      <b/>
      <sz val="10"/>
      <color indexed="8"/>
      <name val="MS Sans Serif"/>
      <family val="0"/>
    </font>
    <font>
      <i/>
      <sz val="10"/>
      <color indexed="8"/>
      <name val="MS Sans Serif"/>
      <family val="0"/>
    </font>
    <font>
      <sz val="10"/>
      <color indexed="8"/>
      <name val="Arial"/>
      <family val="0"/>
    </font>
    <font>
      <u val="single"/>
      <sz val="10"/>
      <color indexed="12"/>
      <name val="MS Sans Serif"/>
      <family val="0"/>
    </font>
    <font>
      <b/>
      <sz val="12"/>
      <color indexed="8"/>
      <name val="Arial"/>
      <family val="0"/>
    </font>
    <font>
      <b/>
      <sz val="11"/>
      <color indexed="8"/>
      <name val="Arial"/>
      <family val="0"/>
    </font>
    <font>
      <sz val="8"/>
      <name val="MS Sans Serif"/>
      <family val="0"/>
    </font>
    <font>
      <i/>
      <sz val="8"/>
      <color indexed="8"/>
      <name val="Arial"/>
      <family val="2"/>
    </font>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0"/>
      <color indexed="12"/>
      <name val="MS Sans Serif"/>
      <family val="0"/>
    </font>
    <font>
      <sz val="10"/>
      <color indexed="56"/>
      <name val="MS Sans Serif"/>
      <family val="0"/>
    </font>
    <font>
      <sz val="15"/>
      <color indexed="56"/>
      <name val="WP IconicSymbolsA"/>
      <family val="0"/>
    </font>
    <font>
      <sz val="10"/>
      <color indexed="56"/>
      <name val="Arial"/>
      <family val="2"/>
    </font>
    <font>
      <sz val="12"/>
      <color indexed="56"/>
      <name val="WP IconicSymbolsA"/>
      <family val="0"/>
    </font>
    <font>
      <sz val="14"/>
      <color indexed="56"/>
      <name val="Arial"/>
      <family val="2"/>
    </font>
    <font>
      <b/>
      <sz val="12"/>
      <color indexed="56"/>
      <name val="Arial"/>
      <family val="2"/>
    </font>
    <font>
      <b/>
      <sz val="10"/>
      <color indexed="56"/>
      <name val="Arial"/>
      <family val="2"/>
    </font>
    <font>
      <sz val="11"/>
      <color indexed="56"/>
      <name val="Arial"/>
      <family val="2"/>
    </font>
    <font>
      <sz val="12"/>
      <color indexed="5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 fillId="4" borderId="0" applyNumberFormat="0" applyBorder="0" applyAlignment="0" applyProtection="0"/>
    <xf numFmtId="0" fontId="19" fillId="16" borderId="1" applyNumberFormat="0" applyAlignment="0" applyProtection="0"/>
    <xf numFmtId="0" fontId="21" fillId="17" borderId="2" applyNumberFormat="0" applyAlignment="0" applyProtection="0"/>
    <xf numFmtId="0" fontId="20" fillId="0" borderId="3" applyNumberFormat="0" applyFill="0" applyAlignment="0" applyProtection="0"/>
    <xf numFmtId="0" fontId="13"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7" fillId="7"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5"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24" fillId="0" borderId="9" applyNumberFormat="0" applyFill="0" applyAlignment="0" applyProtection="0"/>
  </cellStyleXfs>
  <cellXfs count="65">
    <xf numFmtId="0" fontId="0" fillId="0" borderId="0" xfId="0" applyAlignment="1">
      <alignment/>
    </xf>
    <xf numFmtId="0" fontId="6" fillId="0" borderId="0" xfId="0" applyFont="1" applyAlignment="1">
      <alignment/>
    </xf>
    <xf numFmtId="0" fontId="3" fillId="24" borderId="10" xfId="0" applyFont="1" applyFill="1" applyBorder="1" applyAlignment="1">
      <alignment vertical="top" wrapText="1"/>
    </xf>
    <xf numFmtId="0" fontId="3" fillId="24" borderId="0" xfId="0" applyFont="1" applyFill="1" applyAlignment="1">
      <alignment vertical="top"/>
    </xf>
    <xf numFmtId="3" fontId="3" fillId="0" borderId="0" xfId="0" applyNumberFormat="1" applyFont="1" applyAlignment="1">
      <alignment/>
    </xf>
    <xf numFmtId="0" fontId="0" fillId="0" borderId="11" xfId="0" applyBorder="1" applyAlignment="1">
      <alignment/>
    </xf>
    <xf numFmtId="3" fontId="0" fillId="0" borderId="0" xfId="0" applyNumberFormat="1" applyAlignment="1">
      <alignment/>
    </xf>
    <xf numFmtId="0" fontId="3" fillId="24" borderId="0" xfId="0" applyFont="1" applyFill="1" applyAlignment="1">
      <alignment vertical="center" wrapText="1"/>
    </xf>
    <xf numFmtId="0" fontId="0" fillId="0" borderId="0" xfId="0" applyAlignment="1">
      <alignment vertical="center"/>
    </xf>
    <xf numFmtId="0" fontId="0" fillId="0" borderId="0" xfId="0" applyAlignment="1">
      <alignment vertical="center" wrapText="1"/>
    </xf>
    <xf numFmtId="0" fontId="8" fillId="0" borderId="0" xfId="0" applyFont="1" applyFill="1" applyBorder="1" applyAlignment="1">
      <alignment vertical="top"/>
    </xf>
    <xf numFmtId="0" fontId="0" fillId="0" borderId="0" xfId="0" applyAlignment="1">
      <alignment horizontal="left" wrapText="1"/>
    </xf>
    <xf numFmtId="0" fontId="0" fillId="0" borderId="0" xfId="0" applyBorder="1" applyAlignment="1">
      <alignment/>
    </xf>
    <xf numFmtId="0" fontId="5" fillId="0" borderId="0" xfId="0" applyFont="1" applyBorder="1" applyAlignment="1">
      <alignment/>
    </xf>
    <xf numFmtId="0" fontId="5" fillId="0" borderId="0" xfId="0" applyFont="1" applyBorder="1" applyAlignment="1">
      <alignment/>
    </xf>
    <xf numFmtId="0" fontId="0" fillId="0" borderId="0" xfId="0" applyFill="1" applyAlignment="1">
      <alignment/>
    </xf>
    <xf numFmtId="3" fontId="3" fillId="0" borderId="0" xfId="0" applyNumberFormat="1" applyFont="1" applyBorder="1" applyAlignment="1">
      <alignment/>
    </xf>
    <xf numFmtId="0" fontId="0" fillId="0" borderId="12" xfId="0" applyBorder="1" applyAlignment="1">
      <alignment/>
    </xf>
    <xf numFmtId="0" fontId="4" fillId="0" borderId="0" xfId="45" applyFont="1" applyAlignment="1">
      <alignment horizontal="right"/>
    </xf>
    <xf numFmtId="0" fontId="4" fillId="0" borderId="0" xfId="45" applyFont="1" applyAlignment="1">
      <alignment horizontal="right"/>
    </xf>
    <xf numFmtId="3" fontId="3" fillId="25" borderId="0" xfId="0" applyNumberFormat="1" applyFont="1" applyFill="1" applyAlignment="1">
      <alignment/>
    </xf>
    <xf numFmtId="0" fontId="0" fillId="25" borderId="0" xfId="0" applyFill="1" applyAlignment="1">
      <alignment/>
    </xf>
    <xf numFmtId="0" fontId="0" fillId="25" borderId="0" xfId="0" applyFill="1" applyBorder="1" applyAlignment="1">
      <alignment/>
    </xf>
    <xf numFmtId="3" fontId="3" fillId="0" borderId="0" xfId="0" applyNumberFormat="1" applyFont="1" applyFill="1" applyAlignment="1">
      <alignment/>
    </xf>
    <xf numFmtId="0" fontId="3" fillId="0" borderId="0" xfId="0" applyFont="1" applyFill="1" applyAlignment="1">
      <alignment vertical="top"/>
    </xf>
    <xf numFmtId="3" fontId="9" fillId="25" borderId="0" xfId="0" applyNumberFormat="1" applyFont="1" applyFill="1" applyAlignment="1">
      <alignment/>
    </xf>
    <xf numFmtId="0" fontId="0" fillId="25" borderId="12" xfId="0" applyFill="1" applyBorder="1" applyAlignment="1">
      <alignment/>
    </xf>
    <xf numFmtId="3" fontId="3" fillId="25" borderId="12" xfId="0" applyNumberFormat="1" applyFont="1" applyFill="1" applyBorder="1" applyAlignment="1">
      <alignment/>
    </xf>
    <xf numFmtId="3" fontId="3" fillId="0" borderId="0" xfId="0" applyNumberFormat="1" applyFont="1" applyFill="1" applyBorder="1" applyAlignment="1">
      <alignment/>
    </xf>
    <xf numFmtId="0" fontId="5" fillId="25" borderId="0" xfId="0" applyFont="1" applyFill="1" applyBorder="1" applyAlignment="1">
      <alignment horizontal="left" wrapText="1"/>
    </xf>
    <xf numFmtId="0" fontId="28" fillId="0" borderId="0" xfId="45" applyFont="1" applyAlignment="1">
      <alignment horizontal="left"/>
    </xf>
    <xf numFmtId="0" fontId="29" fillId="25" borderId="0" xfId="0" applyFont="1" applyFill="1" applyAlignment="1">
      <alignment/>
    </xf>
    <xf numFmtId="0" fontId="29" fillId="0" borderId="0" xfId="45" applyFont="1" applyBorder="1" applyAlignment="1">
      <alignment horizontal="left"/>
    </xf>
    <xf numFmtId="0" fontId="31" fillId="25" borderId="0" xfId="0" applyFont="1" applyFill="1" applyAlignment="1">
      <alignment/>
    </xf>
    <xf numFmtId="0" fontId="31" fillId="25" borderId="0" xfId="0" applyFont="1" applyFill="1" applyBorder="1" applyAlignment="1">
      <alignment/>
    </xf>
    <xf numFmtId="0" fontId="34" fillId="25" borderId="0" xfId="0" applyFont="1" applyFill="1" applyBorder="1" applyAlignment="1">
      <alignment horizontal="left" wrapText="1"/>
    </xf>
    <xf numFmtId="0" fontId="31" fillId="25" borderId="0" xfId="0" applyFont="1" applyFill="1" applyAlignment="1">
      <alignment/>
    </xf>
    <xf numFmtId="0" fontId="31" fillId="0" borderId="0" xfId="0" applyFont="1" applyAlignment="1">
      <alignment vertical="center"/>
    </xf>
    <xf numFmtId="0" fontId="34" fillId="4" borderId="0" xfId="0" applyFont="1" applyFill="1" applyAlignment="1">
      <alignment horizontal="left" vertical="center"/>
    </xf>
    <xf numFmtId="0" fontId="34" fillId="4" borderId="0" xfId="0" applyFont="1" applyFill="1" applyBorder="1" applyAlignment="1">
      <alignment vertical="center"/>
    </xf>
    <xf numFmtId="0" fontId="34" fillId="25" borderId="0" xfId="0" applyFont="1" applyFill="1" applyBorder="1" applyAlignment="1">
      <alignment vertical="center"/>
    </xf>
    <xf numFmtId="0" fontId="34" fillId="25" borderId="0" xfId="0" applyFont="1" applyFill="1" applyAlignment="1">
      <alignment horizontal="left" vertical="center"/>
    </xf>
    <xf numFmtId="0" fontId="31" fillId="25" borderId="0" xfId="0" applyFont="1" applyFill="1" applyAlignment="1">
      <alignment vertical="center"/>
    </xf>
    <xf numFmtId="0" fontId="31" fillId="25" borderId="0" xfId="0" applyFont="1" applyFill="1" applyBorder="1" applyAlignment="1">
      <alignment vertical="center"/>
    </xf>
    <xf numFmtId="0" fontId="31" fillId="0" borderId="0" xfId="0" applyFont="1" applyBorder="1" applyAlignment="1">
      <alignment vertical="center"/>
    </xf>
    <xf numFmtId="0" fontId="34" fillId="25" borderId="0" xfId="0" applyFont="1" applyFill="1" applyBorder="1" applyAlignment="1">
      <alignment vertical="center" wrapText="1"/>
    </xf>
    <xf numFmtId="0" fontId="35" fillId="25" borderId="0" xfId="0" applyFont="1" applyFill="1" applyAlignment="1">
      <alignment vertical="center"/>
    </xf>
    <xf numFmtId="0" fontId="36" fillId="4" borderId="0" xfId="0" applyFont="1" applyFill="1" applyAlignment="1">
      <alignment vertical="center"/>
    </xf>
    <xf numFmtId="0" fontId="36" fillId="25" borderId="0" xfId="0" applyFont="1" applyFill="1" applyAlignment="1">
      <alignment vertical="center"/>
    </xf>
    <xf numFmtId="0" fontId="31" fillId="25" borderId="0" xfId="45" applyFont="1" applyFill="1" applyAlignment="1">
      <alignment/>
    </xf>
    <xf numFmtId="0" fontId="35" fillId="25" borderId="0" xfId="0" applyFont="1" applyFill="1" applyAlignment="1">
      <alignment/>
    </xf>
    <xf numFmtId="0" fontId="35" fillId="25" borderId="0" xfId="0" applyFont="1" applyFill="1" applyAlignment="1">
      <alignment/>
    </xf>
    <xf numFmtId="0" fontId="31" fillId="4" borderId="0" xfId="0" applyFont="1" applyFill="1" applyAlignment="1">
      <alignment vertical="center"/>
    </xf>
    <xf numFmtId="0" fontId="35" fillId="25" borderId="0" xfId="45" applyFont="1" applyFill="1" applyAlignment="1">
      <alignment/>
    </xf>
    <xf numFmtId="0" fontId="29" fillId="25" borderId="0" xfId="45" applyFont="1" applyFill="1" applyAlignment="1">
      <alignment/>
    </xf>
    <xf numFmtId="0" fontId="31" fillId="0" borderId="0" xfId="0" applyFont="1" applyAlignment="1">
      <alignment/>
    </xf>
    <xf numFmtId="0" fontId="33" fillId="25" borderId="0" xfId="0" applyFont="1" applyFill="1" applyBorder="1" applyAlignment="1">
      <alignment horizontal="left" wrapText="1"/>
    </xf>
    <xf numFmtId="0" fontId="32" fillId="0" borderId="0" xfId="45" applyFont="1" applyAlignment="1">
      <alignment horizontal="left"/>
    </xf>
    <xf numFmtId="0" fontId="32" fillId="0" borderId="0" xfId="45" applyFont="1" applyAlignment="1">
      <alignment/>
    </xf>
    <xf numFmtId="0" fontId="5" fillId="25" borderId="0" xfId="0" applyFont="1" applyFill="1" applyBorder="1" applyAlignment="1">
      <alignment horizontal="left" wrapText="1"/>
    </xf>
    <xf numFmtId="0" fontId="32" fillId="0" borderId="0" xfId="45" applyFont="1" applyAlignment="1">
      <alignment horizontal="left"/>
    </xf>
    <xf numFmtId="0" fontId="33" fillId="4" borderId="0" xfId="0" applyFont="1" applyFill="1" applyBorder="1" applyAlignment="1">
      <alignment horizontal="left" wrapText="1"/>
    </xf>
    <xf numFmtId="0" fontId="0" fillId="0" borderId="0" xfId="0" applyAlignment="1">
      <alignment horizontal="left" wrapText="1"/>
    </xf>
    <xf numFmtId="0" fontId="3" fillId="24" borderId="10" xfId="0" applyFont="1" applyFill="1" applyBorder="1" applyAlignment="1">
      <alignment vertical="top" wrapText="1"/>
    </xf>
    <xf numFmtId="0" fontId="29" fillId="0" borderId="0" xfId="45"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styles" Target="styles.xml" /><Relationship Id="rId125" Type="http://schemas.openxmlformats.org/officeDocument/2006/relationships/sharedStrings" Target="sharedStrings.xml" /><Relationship Id="rId126" Type="http://schemas.openxmlformats.org/officeDocument/2006/relationships/externalLink" Target="externalLinks/externalLink1.xml" /><Relationship Id="rId127" Type="http://schemas.openxmlformats.org/officeDocument/2006/relationships/externalLink" Target="externalLinks/externalLink2.xml" /><Relationship Id="rId128" Type="http://schemas.openxmlformats.org/officeDocument/2006/relationships/externalLink" Target="externalLinks/externalLink3.xml" /><Relationship Id="rId129" Type="http://schemas.openxmlformats.org/officeDocument/2006/relationships/externalLink" Target="externalLinks/externalLink4.xml" /><Relationship Id="rId130" Type="http://schemas.openxmlformats.org/officeDocument/2006/relationships/externalLink" Target="externalLinks/externalLink5.xml" /><Relationship Id="rId131" Type="http://schemas.openxmlformats.org/officeDocument/2006/relationships/externalLink" Target="externalLinks/externalLink6.xml" /><Relationship Id="rId132" Type="http://schemas.openxmlformats.org/officeDocument/2006/relationships/externalLink" Target="externalLinks/externalLink7.xml" /><Relationship Id="rId133" Type="http://schemas.openxmlformats.org/officeDocument/2006/relationships/externalLink" Target="externalLinks/externalLink8.xml" /><Relationship Id="rId134" Type="http://schemas.openxmlformats.org/officeDocument/2006/relationships/externalLink" Target="externalLinks/externalLink9.xml" /><Relationship Id="rId135" Type="http://schemas.openxmlformats.org/officeDocument/2006/relationships/externalLink" Target="externalLinks/externalLink10.xml" /><Relationship Id="rId136" Type="http://schemas.openxmlformats.org/officeDocument/2006/relationships/externalLink" Target="externalLinks/externalLink11.xml" /><Relationship Id="rId137" Type="http://schemas.openxmlformats.org/officeDocument/2006/relationships/externalLink" Target="externalLinks/externalLink12.xml" /><Relationship Id="rId138" Type="http://schemas.openxmlformats.org/officeDocument/2006/relationships/externalLink" Target="externalLinks/externalLink13.xml" /><Relationship Id="rId139" Type="http://schemas.openxmlformats.org/officeDocument/2006/relationships/externalLink" Target="externalLinks/externalLink14.xml" /><Relationship Id="rId140" Type="http://schemas.openxmlformats.org/officeDocument/2006/relationships/externalLink" Target="externalLinks/externalLink15.xml" /><Relationship Id="rId141" Type="http://schemas.openxmlformats.org/officeDocument/2006/relationships/externalLink" Target="externalLinks/externalLink16.xml" /><Relationship Id="rId142" Type="http://schemas.openxmlformats.org/officeDocument/2006/relationships/externalLink" Target="externalLinks/externalLink17.xml" /><Relationship Id="rId143" Type="http://schemas.openxmlformats.org/officeDocument/2006/relationships/externalLink" Target="externalLinks/externalLink18.xml" /><Relationship Id="rId1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7.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9.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9.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5.xml.rels><?xml version="1.0" encoding="utf-8" standalone="yes"?><Relationships xmlns="http://schemas.openxmlformats.org/package/2006/relationships"><Relationship Id="rId1" Type="http://schemas.openxmlformats.org/officeDocument/2006/relationships/image" Target="../media/image1.emf" /></Relationships>
</file>

<file path=xl/drawings/_rels/drawing36.xml.rels><?xml version="1.0" encoding="utf-8" standalone="yes"?><Relationships xmlns="http://schemas.openxmlformats.org/package/2006/relationships"><Relationship Id="rId1" Type="http://schemas.openxmlformats.org/officeDocument/2006/relationships/image" Target="../media/image1.emf" /></Relationships>
</file>

<file path=xl/drawings/_rels/drawing37.xml.rels><?xml version="1.0" encoding="utf-8" standalone="yes"?><Relationships xmlns="http://schemas.openxmlformats.org/package/2006/relationships"><Relationship Id="rId1" Type="http://schemas.openxmlformats.org/officeDocument/2006/relationships/image" Target="../media/image1.emf" /></Relationships>
</file>

<file path=xl/drawings/_rels/drawing38.xml.rels><?xml version="1.0" encoding="utf-8" standalone="yes"?><Relationships xmlns="http://schemas.openxmlformats.org/package/2006/relationships"><Relationship Id="rId1" Type="http://schemas.openxmlformats.org/officeDocument/2006/relationships/image" Target="../media/image1.emf" /></Relationships>
</file>

<file path=xl/drawings/_rels/drawing39.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40.xml.rels><?xml version="1.0" encoding="utf-8" standalone="yes"?><Relationships xmlns="http://schemas.openxmlformats.org/package/2006/relationships"><Relationship Id="rId1" Type="http://schemas.openxmlformats.org/officeDocument/2006/relationships/image" Target="../media/image1.emf" /></Relationships>
</file>

<file path=xl/drawings/_rels/drawing4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4.xml.rels><?xml version="1.0" encoding="utf-8" standalone="yes"?><Relationships xmlns="http://schemas.openxmlformats.org/package/2006/relationships"><Relationship Id="rId1" Type="http://schemas.openxmlformats.org/officeDocument/2006/relationships/image" Target="../media/image1.emf" /></Relationships>
</file>

<file path=xl/drawings/_rels/drawing45.xml.rels><?xml version="1.0" encoding="utf-8" standalone="yes"?><Relationships xmlns="http://schemas.openxmlformats.org/package/2006/relationships"><Relationship Id="rId1" Type="http://schemas.openxmlformats.org/officeDocument/2006/relationships/image" Target="../media/image1.emf" /></Relationships>
</file>

<file path=xl/drawings/_rels/drawing46.xml.rels><?xml version="1.0" encoding="utf-8" standalone="yes"?><Relationships xmlns="http://schemas.openxmlformats.org/package/2006/relationships"><Relationship Id="rId1" Type="http://schemas.openxmlformats.org/officeDocument/2006/relationships/image" Target="../media/image1.emf" /></Relationships>
</file>

<file path=xl/drawings/_rels/drawing47.xml.rels><?xml version="1.0" encoding="utf-8" standalone="yes"?><Relationships xmlns="http://schemas.openxmlformats.org/package/2006/relationships"><Relationship Id="rId1" Type="http://schemas.openxmlformats.org/officeDocument/2006/relationships/image" Target="../media/image1.emf" /></Relationships>
</file>

<file path=xl/drawings/_rels/drawing48.xml.rels><?xml version="1.0" encoding="utf-8" standalone="yes"?><Relationships xmlns="http://schemas.openxmlformats.org/package/2006/relationships"><Relationship Id="rId1" Type="http://schemas.openxmlformats.org/officeDocument/2006/relationships/image" Target="../media/image1.emf" /></Relationships>
</file>

<file path=xl/drawings/_rels/drawing49.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50.xml.rels><?xml version="1.0" encoding="utf-8" standalone="yes"?><Relationships xmlns="http://schemas.openxmlformats.org/package/2006/relationships"><Relationship Id="rId1" Type="http://schemas.openxmlformats.org/officeDocument/2006/relationships/image" Target="../media/image1.emf" /></Relationships>
</file>

<file path=xl/drawings/_rels/drawing51.xml.rels><?xml version="1.0" encoding="utf-8" standalone="yes"?><Relationships xmlns="http://schemas.openxmlformats.org/package/2006/relationships"><Relationship Id="rId1" Type="http://schemas.openxmlformats.org/officeDocument/2006/relationships/image" Target="../media/image1.emf" /></Relationships>
</file>

<file path=xl/drawings/_rels/drawing52.xml.rels><?xml version="1.0" encoding="utf-8" standalone="yes"?><Relationships xmlns="http://schemas.openxmlformats.org/package/2006/relationships"><Relationship Id="rId1" Type="http://schemas.openxmlformats.org/officeDocument/2006/relationships/image" Target="../media/image1.emf" /></Relationships>
</file>

<file path=xl/drawings/_rels/drawing53.xml.rels><?xml version="1.0" encoding="utf-8" standalone="yes"?><Relationships xmlns="http://schemas.openxmlformats.org/package/2006/relationships"><Relationship Id="rId1" Type="http://schemas.openxmlformats.org/officeDocument/2006/relationships/image" Target="../media/image1.emf" /></Relationships>
</file>

<file path=xl/drawings/_rels/drawing5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5.xml.rels><?xml version="1.0" encoding="utf-8" standalone="yes"?><Relationships xmlns="http://schemas.openxmlformats.org/package/2006/relationships"><Relationship Id="rId1" Type="http://schemas.openxmlformats.org/officeDocument/2006/relationships/image" Target="../media/image1.emf" /></Relationships>
</file>

<file path=xl/drawings/_rels/drawing56.xml.rels><?xml version="1.0" encoding="utf-8" standalone="yes"?><Relationships xmlns="http://schemas.openxmlformats.org/package/2006/relationships"><Relationship Id="rId1" Type="http://schemas.openxmlformats.org/officeDocument/2006/relationships/image" Target="../media/image1.emf" /></Relationships>
</file>

<file path=xl/drawings/_rels/drawing57.xml.rels><?xml version="1.0" encoding="utf-8" standalone="yes"?><Relationships xmlns="http://schemas.openxmlformats.org/package/2006/relationships"><Relationship Id="rId1" Type="http://schemas.openxmlformats.org/officeDocument/2006/relationships/image" Target="../media/image1.emf" /></Relationships>
</file>

<file path=xl/drawings/_rels/drawing58.xml.rels><?xml version="1.0" encoding="utf-8" standalone="yes"?><Relationships xmlns="http://schemas.openxmlformats.org/package/2006/relationships"><Relationship Id="rId1" Type="http://schemas.openxmlformats.org/officeDocument/2006/relationships/image" Target="../media/image1.emf" /></Relationships>
</file>

<file path=xl/drawings/_rels/drawing59.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60.xml.rels><?xml version="1.0" encoding="utf-8" standalone="yes"?><Relationships xmlns="http://schemas.openxmlformats.org/package/2006/relationships"><Relationship Id="rId1" Type="http://schemas.openxmlformats.org/officeDocument/2006/relationships/image" Target="../media/image1.emf" /></Relationships>
</file>

<file path=xl/drawings/_rels/drawing61.xml.rels><?xml version="1.0" encoding="utf-8" standalone="yes"?><Relationships xmlns="http://schemas.openxmlformats.org/package/2006/relationships"><Relationship Id="rId1" Type="http://schemas.openxmlformats.org/officeDocument/2006/relationships/image" Target="../media/image1.emf" /></Relationships>
</file>

<file path=xl/drawings/_rels/drawing62.xml.rels><?xml version="1.0" encoding="utf-8" standalone="yes"?><Relationships xmlns="http://schemas.openxmlformats.org/package/2006/relationships"><Relationship Id="rId1" Type="http://schemas.openxmlformats.org/officeDocument/2006/relationships/image" Target="../media/image1.emf" /></Relationships>
</file>

<file path=xl/drawings/_rels/drawing63.xml.rels><?xml version="1.0" encoding="utf-8" standalone="yes"?><Relationships xmlns="http://schemas.openxmlformats.org/package/2006/relationships"><Relationship Id="rId1" Type="http://schemas.openxmlformats.org/officeDocument/2006/relationships/image" Target="../media/image1.emf" /></Relationships>
</file>

<file path=xl/drawings/_rels/drawing64.xml.rels><?xml version="1.0" encoding="utf-8" standalone="yes"?><Relationships xmlns="http://schemas.openxmlformats.org/package/2006/relationships"><Relationship Id="rId1" Type="http://schemas.openxmlformats.org/officeDocument/2006/relationships/image" Target="../media/image1.emf" /></Relationships>
</file>

<file path=xl/drawings/_rels/drawing6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6.xml.rels><?xml version="1.0" encoding="utf-8" standalone="yes"?><Relationships xmlns="http://schemas.openxmlformats.org/package/2006/relationships"><Relationship Id="rId1" Type="http://schemas.openxmlformats.org/officeDocument/2006/relationships/image" Target="../media/image1.emf" /></Relationships>
</file>

<file path=xl/drawings/_rels/drawing67.xml.rels><?xml version="1.0" encoding="utf-8" standalone="yes"?><Relationships xmlns="http://schemas.openxmlformats.org/package/2006/relationships"><Relationship Id="rId1" Type="http://schemas.openxmlformats.org/officeDocument/2006/relationships/image" Target="../media/image1.emf" /></Relationships>
</file>

<file path=xl/drawings/_rels/drawing68.xml.rels><?xml version="1.0" encoding="utf-8" standalone="yes"?><Relationships xmlns="http://schemas.openxmlformats.org/package/2006/relationships"><Relationship Id="rId1" Type="http://schemas.openxmlformats.org/officeDocument/2006/relationships/image" Target="../media/image1.emf" /></Relationships>
</file>

<file path=xl/drawings/_rels/drawing69.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70.xml.rels><?xml version="1.0" encoding="utf-8" standalone="yes"?><Relationships xmlns="http://schemas.openxmlformats.org/package/2006/relationships"><Relationship Id="rId1" Type="http://schemas.openxmlformats.org/officeDocument/2006/relationships/image" Target="../media/image1.emf" /></Relationships>
</file>

<file path=xl/drawings/_rels/drawing71.xml.rels><?xml version="1.0" encoding="utf-8" standalone="yes"?><Relationships xmlns="http://schemas.openxmlformats.org/package/2006/relationships"><Relationship Id="rId1" Type="http://schemas.openxmlformats.org/officeDocument/2006/relationships/image" Target="../media/image1.emf" /></Relationships>
</file>

<file path=xl/drawings/_rels/drawing72.xml.rels><?xml version="1.0" encoding="utf-8" standalone="yes"?><Relationships xmlns="http://schemas.openxmlformats.org/package/2006/relationships"><Relationship Id="rId1" Type="http://schemas.openxmlformats.org/officeDocument/2006/relationships/image" Target="../media/image1.emf" /></Relationships>
</file>

<file path=xl/drawings/_rels/drawing73.xml.rels><?xml version="1.0" encoding="utf-8" standalone="yes"?><Relationships xmlns="http://schemas.openxmlformats.org/package/2006/relationships"><Relationship Id="rId1" Type="http://schemas.openxmlformats.org/officeDocument/2006/relationships/image" Target="../media/image1.emf" /></Relationships>
</file>

<file path=xl/drawings/_rels/drawing74.xml.rels><?xml version="1.0" encoding="utf-8" standalone="yes"?><Relationships xmlns="http://schemas.openxmlformats.org/package/2006/relationships"><Relationship Id="rId1" Type="http://schemas.openxmlformats.org/officeDocument/2006/relationships/image" Target="../media/image1.emf" /></Relationships>
</file>

<file path=xl/drawings/_rels/drawing75.xml.rels><?xml version="1.0" encoding="utf-8" standalone="yes"?><Relationships xmlns="http://schemas.openxmlformats.org/package/2006/relationships"><Relationship Id="rId1" Type="http://schemas.openxmlformats.org/officeDocument/2006/relationships/image" Target="../media/image1.emf" /></Relationships>
</file>

<file path=xl/drawings/_rels/drawing7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7.xml.rels><?xml version="1.0" encoding="utf-8" standalone="yes"?><Relationships xmlns="http://schemas.openxmlformats.org/package/2006/relationships"><Relationship Id="rId1" Type="http://schemas.openxmlformats.org/officeDocument/2006/relationships/image" Target="../media/image1.emf" /></Relationships>
</file>

<file path=xl/drawings/_rels/drawing78.xml.rels><?xml version="1.0" encoding="utf-8" standalone="yes"?><Relationships xmlns="http://schemas.openxmlformats.org/package/2006/relationships"><Relationship Id="rId1" Type="http://schemas.openxmlformats.org/officeDocument/2006/relationships/image" Target="../media/image1.emf" /></Relationships>
</file>

<file path=xl/drawings/_rels/drawing79.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80.xml.rels><?xml version="1.0" encoding="utf-8" standalone="yes"?><Relationships xmlns="http://schemas.openxmlformats.org/package/2006/relationships"><Relationship Id="rId1" Type="http://schemas.openxmlformats.org/officeDocument/2006/relationships/image" Target="../media/image1.emf" /></Relationships>
</file>

<file path=xl/drawings/_rels/drawing81.xml.rels><?xml version="1.0" encoding="utf-8" standalone="yes"?><Relationships xmlns="http://schemas.openxmlformats.org/package/2006/relationships"><Relationship Id="rId1" Type="http://schemas.openxmlformats.org/officeDocument/2006/relationships/image" Target="../media/image1.emf" /></Relationships>
</file>

<file path=xl/drawings/_rels/drawing8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3.xml.rels><?xml version="1.0" encoding="utf-8" standalone="yes"?><Relationships xmlns="http://schemas.openxmlformats.org/package/2006/relationships"><Relationship Id="rId1" Type="http://schemas.openxmlformats.org/officeDocument/2006/relationships/image" Target="../media/image1.emf" /></Relationships>
</file>

<file path=xl/drawings/_rels/drawing84.xml.rels><?xml version="1.0" encoding="utf-8" standalone="yes"?><Relationships xmlns="http://schemas.openxmlformats.org/package/2006/relationships"><Relationship Id="rId1" Type="http://schemas.openxmlformats.org/officeDocument/2006/relationships/image" Target="../media/image1.emf" /></Relationships>
</file>

<file path=xl/drawings/_rels/drawing85.xml.rels><?xml version="1.0" encoding="utf-8" standalone="yes"?><Relationships xmlns="http://schemas.openxmlformats.org/package/2006/relationships"><Relationship Id="rId1" Type="http://schemas.openxmlformats.org/officeDocument/2006/relationships/image" Target="../media/image1.emf" /></Relationships>
</file>

<file path=xl/drawings/_rels/drawing86.xml.rels><?xml version="1.0" encoding="utf-8" standalone="yes"?><Relationships xmlns="http://schemas.openxmlformats.org/package/2006/relationships"><Relationship Id="rId1" Type="http://schemas.openxmlformats.org/officeDocument/2006/relationships/image" Target="../media/image1.emf" /></Relationships>
</file>

<file path=xl/drawings/_rels/drawing8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8.xml.rels><?xml version="1.0" encoding="utf-8" standalone="yes"?><Relationships xmlns="http://schemas.openxmlformats.org/package/2006/relationships"><Relationship Id="rId1" Type="http://schemas.openxmlformats.org/officeDocument/2006/relationships/image" Target="../media/image1.emf" /></Relationships>
</file>

<file path=xl/drawings/_rels/drawing89.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_rels/drawing90.xml.rels><?xml version="1.0" encoding="utf-8" standalone="yes"?><Relationships xmlns="http://schemas.openxmlformats.org/package/2006/relationships"><Relationship Id="rId1" Type="http://schemas.openxmlformats.org/officeDocument/2006/relationships/image" Target="../media/image1.emf" /></Relationships>
</file>

<file path=xl/drawings/_rels/drawing91.xml.rels><?xml version="1.0" encoding="utf-8" standalone="yes"?><Relationships xmlns="http://schemas.openxmlformats.org/package/2006/relationships"><Relationship Id="rId1" Type="http://schemas.openxmlformats.org/officeDocument/2006/relationships/image" Target="../media/image1.emf" /></Relationships>
</file>

<file path=xl/drawings/_rels/drawing92.xml.rels><?xml version="1.0" encoding="utf-8" standalone="yes"?><Relationships xmlns="http://schemas.openxmlformats.org/package/2006/relationships"><Relationship Id="rId1" Type="http://schemas.openxmlformats.org/officeDocument/2006/relationships/image" Target="../media/image1.emf" /></Relationships>
</file>

<file path=xl/drawings/_rels/drawing93.xml.rels><?xml version="1.0" encoding="utf-8" standalone="yes"?><Relationships xmlns="http://schemas.openxmlformats.org/package/2006/relationships"><Relationship Id="rId1" Type="http://schemas.openxmlformats.org/officeDocument/2006/relationships/image" Target="../media/image1.emf" /></Relationships>
</file>

<file path=xl/drawings/_rels/drawing94.xml.rels><?xml version="1.0" encoding="utf-8" standalone="yes"?><Relationships xmlns="http://schemas.openxmlformats.org/package/2006/relationships"><Relationship Id="rId1" Type="http://schemas.openxmlformats.org/officeDocument/2006/relationships/image" Target="../media/image1.emf" /></Relationships>
</file>

<file path=xl/drawings/_rels/drawing95.xml.rels><?xml version="1.0" encoding="utf-8" standalone="yes"?><Relationships xmlns="http://schemas.openxmlformats.org/package/2006/relationships"><Relationship Id="rId1" Type="http://schemas.openxmlformats.org/officeDocument/2006/relationships/image" Target="../media/image1.emf" /></Relationships>
</file>

<file path=xl/drawings/_rels/drawing96.xml.rels><?xml version="1.0" encoding="utf-8" standalone="yes"?><Relationships xmlns="http://schemas.openxmlformats.org/package/2006/relationships"><Relationship Id="rId1" Type="http://schemas.openxmlformats.org/officeDocument/2006/relationships/image" Target="../media/image1.emf" /></Relationships>
</file>

<file path=xl/drawings/_rels/drawing97.xml.rels><?xml version="1.0" encoding="utf-8" standalone="yes"?><Relationships xmlns="http://schemas.openxmlformats.org/package/2006/relationships"><Relationship Id="rId1" Type="http://schemas.openxmlformats.org/officeDocument/2006/relationships/image" Target="../media/image1.emf" /></Relationships>
</file>

<file path=xl/drawings/_rels/drawing9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0</xdr:rowOff>
    </xdr:from>
    <xdr:to>
      <xdr:col>11</xdr:col>
      <xdr:colOff>0</xdr:colOff>
      <xdr:row>102</xdr:row>
      <xdr:rowOff>47625</xdr:rowOff>
    </xdr:to>
    <xdr:sp>
      <xdr:nvSpPr>
        <xdr:cNvPr id="1" name="Text Box 2"/>
        <xdr:cNvSpPr txBox="1">
          <a:spLocks noChangeArrowheads="1"/>
        </xdr:cNvSpPr>
      </xdr:nvSpPr>
      <xdr:spPr>
        <a:xfrm>
          <a:off x="57150" y="1552575"/>
          <a:ext cx="8467725" cy="15754350"/>
        </a:xfrm>
        <a:prstGeom prst="rect">
          <a:avLst/>
        </a:prstGeom>
        <a:solidFill>
          <a:srgbClr val="FFFFFF"/>
        </a:solidFill>
        <a:ln w="9525" cmpd="sng">
          <a:noFill/>
        </a:ln>
      </xdr:spPr>
      <xdr:txBody>
        <a:bodyPr vertOverflow="clip" wrap="square" lIns="36576" tIns="27432" rIns="36576" bIns="27432" anchor="ctr"/>
        <a:p>
          <a:pPr algn="just">
            <a:defRPr/>
          </a:pPr>
          <a:r>
            <a:rPr lang="en-US" cap="none" sz="1200" b="1" i="0" u="none" baseline="0">
              <a:solidFill>
                <a:srgbClr val="000000"/>
              </a:solidFill>
              <a:latin typeface="Arial"/>
              <a:ea typeface="Arial"/>
              <a:cs typeface="Arial"/>
            </a:rPr>
            <a:t>NOTA METODOLÓGICA</a:t>
          </a:r>
          <a:r>
            <a:rPr lang="en-US" cap="none" sz="1200" b="0" i="0" u="none" baseline="0">
              <a:solidFill>
                <a:srgbClr val="000000"/>
              </a:solidFill>
              <a:latin typeface="Arial"/>
              <a:ea typeface="Arial"/>
              <a:cs typeface="Arial"/>
            </a:rPr>
            <a:t>
El Instituto de Estadística de la Comunidad de Madrid ha realizado una explotación sobre los ficheros de Afiliación a la Seguridad Social y de Cuentas de Cotización con domicilio en la Comunidad de Madrid de la Tesorería General de la Seguridad Social (Ministerio de Trabajo y Asuntos Sociales).
</a:t>
          </a:r>
          <a:r>
            <a:rPr lang="en-US" cap="none" sz="1200" b="1" i="0" u="none" baseline="0">
              <a:solidFill>
                <a:srgbClr val="000000"/>
              </a:solidFill>
              <a:latin typeface="Arial"/>
              <a:ea typeface="Arial"/>
              <a:cs typeface="Arial"/>
            </a:rPr>
            <a:t>El objetivo</a:t>
          </a:r>
          <a:r>
            <a:rPr lang="en-US" cap="none" sz="1200" b="0" i="0" u="none" baseline="0">
              <a:solidFill>
                <a:srgbClr val="000000"/>
              </a:solidFill>
              <a:latin typeface="Arial"/>
              <a:ea typeface="Arial"/>
              <a:cs typeface="Arial"/>
            </a:rPr>
            <a:t> de esta explotación de carácter anual es:
- Ofrecer información sobre movilidad como consecuencia del trabajo (comunidad autónoma de primera afiliación, lugar de residencia del afiliado, y lugar de trabajo del afiliado).
- Ofrecer información sobre características del empleo de nuestra región, no solo dependiendo del lugar de trabajo, sino también en función del lugar de residencia.
- Por último, ofrecer características estructurales sobre el empleo de nuestra Comunidad siempre con una mirada especial sobre los colectivos más desfavorecidos desde el punto de vista laboral como son las mujeres, los extranjeros, y los jóvenes (16 a 29 años).
</a:t>
          </a:r>
          <a:r>
            <a:rPr lang="en-US" cap="none" sz="1200" b="1" i="0" u="none" baseline="0">
              <a:solidFill>
                <a:srgbClr val="000000"/>
              </a:solidFill>
              <a:latin typeface="Arial"/>
              <a:ea typeface="Arial"/>
              <a:cs typeface="Arial"/>
            </a:rPr>
            <a:t>Ámbito geográfico y temporal.</a:t>
          </a:r>
          <a:r>
            <a:rPr lang="en-US" cap="none" sz="1200" b="0" i="0" u="none" baseline="0">
              <a:solidFill>
                <a:srgbClr val="000000"/>
              </a:solidFill>
              <a:latin typeface="Arial"/>
              <a:ea typeface="Arial"/>
              <a:cs typeface="Arial"/>
            </a:rPr>
            <a:t>
La fecha de referencia de las tablas que se presentan es el 01.01.2008.
Los datos sobre el número de afiliados que se ofrecen, son los relativos a cuentas de cotización en alta en la Comunidad de Madrid.
</a:t>
          </a:r>
          <a:r>
            <a:rPr lang="en-US" cap="none" sz="1200" b="1" i="0" u="none" baseline="0">
              <a:solidFill>
                <a:srgbClr val="000000"/>
              </a:solidFill>
              <a:latin typeface="Arial"/>
              <a:ea typeface="Arial"/>
              <a:cs typeface="Arial"/>
            </a:rPr>
            <a:t>Clasificaciones utilizadas.</a:t>
          </a:r>
          <a:r>
            <a:rPr lang="en-US" cap="none" sz="1200" b="0" i="0" u="none" baseline="0">
              <a:solidFill>
                <a:srgbClr val="000000"/>
              </a:solidFill>
              <a:latin typeface="Arial"/>
              <a:ea typeface="Arial"/>
              <a:cs typeface="Arial"/>
            </a:rPr>
            <a:t>
CNAE-93: Clasificación Nacional de Actividades Económicas, 1993.
NUTS4: Nomenclatura de Unidades Territoriales.
Ambas disponibles en:
</a:t>
          </a:r>
          <a:r>
            <a:rPr lang="en-US" cap="none" sz="1200" b="0" i="0" u="none" baseline="0">
              <a:solidFill>
                <a:srgbClr val="00633C"/>
              </a:solidFill>
              <a:latin typeface="Arial"/>
              <a:ea typeface="Arial"/>
              <a:cs typeface="Arial"/>
            </a:rPr>
            <a:t>http://www.madrid.org/iestadis/fijas/clasificaciones/obra.htm</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Aclaración sobre algunas variables.</a:t>
          </a:r>
          <a:r>
            <a:rPr lang="en-US" cap="none" sz="1200" b="0" i="0" u="none" baseline="0">
              <a:solidFill>
                <a:srgbClr val="000000"/>
              </a:solidFill>
              <a:latin typeface="Arial"/>
              <a:ea typeface="Arial"/>
              <a:cs typeface="Arial"/>
            </a:rPr>
            <a:t>
1.- Lugar en el que trabaja el afiliado a la Seguridad Social: Se corresponde con el domicilio de la cuenta de cotización relativa al trabajador. En los casos de trabajadores no relacionables con cuentas de cotización (trabajadores afiliados al régimen especial de autónomos, régimen especial de empleados del hogar y régimen especial agrario), se les ha imputado el lugar de trabajo en el lugar de residencia.
El concepto de cuenta de cotización agrupa a un colectivo de trabajadores pertenecientes a una misma empresa, que desarrollan su actividad en una misma provincia y que tienen características homogéneas frente a la cotización, por lo que un mismo empresario puede tener asignadas varias cuentas de cotización.
Los empresarios están obligados a tener al menos una cuenta de cotización por provincia donde tengan actividad. Dentro de cada provincia, deben tener una por régimen de afiliación, y por cada régimen, deben disponer de una cuenta en función del tipo de trabajadores que tengan.
Éstas, y otras particularidades que rigen la asignación de las cuentas de cotización, llevan a que un código de cuenta de cotización no identifique necesariamente un centro de trabajo. No obstante, en la práctica, la coincidencia de ambos se produce en un alto porcentaje de los casos.
Para más información sobre el concepto de cuenta de cotización, así como sobre la afiliación a la Seguridad Social:
</a:t>
          </a:r>
          <a:r>
            <a:rPr lang="en-US" cap="none" sz="1200" b="0" i="0" u="none" baseline="0">
              <a:solidFill>
                <a:srgbClr val="00633C"/>
              </a:solidFill>
              <a:latin typeface="Arial"/>
              <a:ea typeface="Arial"/>
              <a:cs typeface="Arial"/>
            </a:rPr>
            <a:t>http://www.seg-social.es</a:t>
          </a:r>
          <a:r>
            <a:rPr lang="en-US" cap="none" sz="1200" b="0" i="0" u="none" baseline="0">
              <a:solidFill>
                <a:srgbClr val="000000"/>
              </a:solidFill>
              <a:latin typeface="Arial"/>
              <a:ea typeface="Arial"/>
              <a:cs typeface="Arial"/>
            </a:rPr>
            <a:t>
2.- Lugar en el que vive el afiliado: El lugar de residencia del afiliado, procede mayormente del Padrón Municipal de Habitantes a 01.01.2008. Para la obtención de esta información se procedió al cruce del fichero de afiliados a la Seguridad Social de la Tesorería General de la Seguridad Social con el fichero del Padrón Municipal de Habitantes (ambos ficheros con fecha de referencia idéntica 01.01.2008).  Por tanto, esta información procede en aproximadamente un 85% del Padrón Municipal de Habitantes (los casos en los que hubo cruce), y en el 15% restante del propio fichero de Afiliados a la Seguridad Social de la TGSS.
3.- Comunidad Autónoma de Primera Afiliación: Se obtiene por agregación de la provincia de primera afiliación, que se corresponde con los dos primeros dígitos del número de afiliación.
4.- Nacionalidad: Esta información procede del Padrón Municipal de Habitantes en los casos en que ha habido cruce con dicho fichero, y del fichero de Afiliados a la Seguridad Social de la TGSS en los casos en los que no lo ha habido.
5.- El resto de las variables que aparecen en las tablas provienen del fichero de Afilados a la Seguridad Social, y del fichero de Cuentas de Cotización en la Comunidad de Madrid de la TGSS.
Para más información, consulte las notas metodológicas completas.
</a:t>
          </a:r>
        </a:p>
      </xdr:txBody>
    </xdr:sp>
    <xdr:clientData/>
  </xdr:twoCellAnchor>
  <xdr:twoCellAnchor editAs="oneCell">
    <xdr:from>
      <xdr:col>0</xdr:col>
      <xdr:colOff>28575</xdr:colOff>
      <xdr:row>0</xdr:row>
      <xdr:rowOff>28575</xdr:rowOff>
    </xdr:from>
    <xdr:to>
      <xdr:col>1</xdr:col>
      <xdr:colOff>657225</xdr:colOff>
      <xdr:row>2</xdr:row>
      <xdr:rowOff>57150</xdr:rowOff>
    </xdr:to>
    <xdr:pic>
      <xdr:nvPicPr>
        <xdr:cNvPr id="2" name="Picture 6"/>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1295400</xdr:colOff>
      <xdr:row>2</xdr:row>
      <xdr:rowOff>57150</xdr:rowOff>
    </xdr:to>
    <xdr:pic>
      <xdr:nvPicPr>
        <xdr:cNvPr id="1" name="Picture 3"/>
        <xdr:cNvPicPr preferRelativeResize="1">
          <a:picLocks noChangeAspect="1"/>
        </xdr:cNvPicPr>
      </xdr:nvPicPr>
      <xdr:blipFill>
        <a:blip r:embed="rId1"/>
        <a:stretch>
          <a:fillRect/>
        </a:stretch>
      </xdr:blipFill>
      <xdr:spPr>
        <a:xfrm>
          <a:off x="57150" y="28575"/>
          <a:ext cx="1238250" cy="352425"/>
        </a:xfrm>
        <a:prstGeom prst="rect">
          <a:avLst/>
        </a:prstGeom>
        <a:noFill/>
        <a:ln w="9525" cmpd="sng">
          <a:noFill/>
        </a:ln>
      </xdr:spPr>
    </xdr:pic>
    <xdr:clientData/>
  </xdr:twoCellAnchor>
</xdr:wsDr>
</file>

<file path=xl/drawings/drawing1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1</xdr:col>
      <xdr:colOff>1257300</xdr:colOff>
      <xdr:row>1</xdr:row>
      <xdr:rowOff>142875</xdr:rowOff>
    </xdr:to>
    <xdr:pic>
      <xdr:nvPicPr>
        <xdr:cNvPr id="1" name="Picture 6"/>
        <xdr:cNvPicPr preferRelativeResize="1">
          <a:picLocks noChangeAspect="1"/>
        </xdr:cNvPicPr>
      </xdr:nvPicPr>
      <xdr:blipFill>
        <a:blip r:embed="rId1"/>
        <a:stretch>
          <a:fillRect/>
        </a:stretch>
      </xdr:blipFill>
      <xdr:spPr>
        <a:xfrm>
          <a:off x="238125" y="28575"/>
          <a:ext cx="123825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1257300</xdr:colOff>
      <xdr:row>2</xdr:row>
      <xdr:rowOff>38100</xdr:rowOff>
    </xdr:to>
    <xdr:pic>
      <xdr:nvPicPr>
        <xdr:cNvPr id="1" name="Picture 5"/>
        <xdr:cNvPicPr preferRelativeResize="1">
          <a:picLocks noChangeAspect="1"/>
        </xdr:cNvPicPr>
      </xdr:nvPicPr>
      <xdr:blipFill>
        <a:blip r:embed="rId1"/>
        <a:stretch>
          <a:fillRect/>
        </a:stretch>
      </xdr:blipFill>
      <xdr:spPr>
        <a:xfrm>
          <a:off x="19050" y="9525"/>
          <a:ext cx="123825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4"/>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iesta\movilidad\A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siesta\lugar%20residencia\D3naci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siesta\lugar%20residencia\D3eda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siesta\lugar%20residencia\D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siesta\lugar%20residencia\D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siesta\lugar%20residencia\D5nacio.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siesta\lugar%20residencia\D5edad.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siesta\lugar%20residencia\D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siesta\lugar%20residencia\D6nacio.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siesta\lugar%20residencia\D6ed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iesta\Lugar%20trabajo\C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iesta\lugar%20residencia\D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esta\lugar%20residencia\D1naci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esta\lugar%20residencia\D1eda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iesta\lugar%20residencia\D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iesta\lugar%20residencia\D2naci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iesta\lugar%20residencia\D2eda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siesta\lugar%20residencia\D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S"/>
      <sheetName val="0!"/>
      <sheetName val="01"/>
      <sheetName val="06"/>
      <sheetName val="Recuperado_Hoja1"/>
      <sheetName val="Recuperado_Hoja2"/>
      <sheetName val="Recuperado_Hoja3"/>
      <sheetName val="02"/>
      <sheetName val="Recuperado_Hoja4"/>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otal (1)"/>
      <sheetName val="1"/>
      <sheetName val="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CHS"/>
      <sheetName val="Total (1)"/>
      <sheetName val="1"/>
      <sheetName val="6"/>
      <sheetName val="Recuperado_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drawing" Target="../drawings/drawing100.xml" /><Relationship Id="rId2"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drawing" Target="../drawings/drawing101.xml" /><Relationship Id="rId2"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drawing" Target="../drawings/drawing102.xml" /><Relationship Id="rId2"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drawing" Target="../drawings/drawing103.xml" /><Relationship Id="rId2"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drawing" Target="../drawings/drawing104.xml" /><Relationship Id="rId2"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drawing" Target="../drawings/drawing105.xml" /><Relationship Id="rId2"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drawing" Target="../drawings/drawing106.xml" /><Relationship Id="rId2"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drawing" Target="../drawings/drawing107.xml" /><Relationship Id="rId2"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drawing" Target="../drawings/drawing108.xml" /><Relationship Id="rId2"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drawing" Target="../drawings/drawing109.xml" /><Relationship Id="rId2"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drawing" Target="../drawings/drawing110.xml" /><Relationship Id="rId2"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drawing" Target="../drawings/drawing111.xml" /><Relationship Id="rId2"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drawing" Target="../drawings/drawing112.xml" /><Relationship Id="rId2"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drawing" Target="../drawings/drawing113.xml" /><Relationship Id="rId2"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drawing" Target="../drawings/drawing114.xml" /><Relationship Id="rId2"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drawing" Target="../drawings/drawing115.xml" /><Relationship Id="rId2"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drawing" Target="../drawings/drawing116.xml" /><Relationship Id="rId2"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drawing" Target="../drawings/drawing117.xml" /><Relationship Id="rId2"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drawing" Target="../drawings/drawing118.xml" /><Relationship Id="rId2"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drawing" Target="../drawings/drawing119.xml" /><Relationship Id="rId2"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drawing" Target="../drawings/drawing120.xml" /><Relationship Id="rId2"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drawing" Target="../drawings/drawing121.xml" /><Relationship Id="rId2"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drawing" Target="../drawings/drawing122.xml" /><Relationship Id="rId2"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12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5.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7.x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8.x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0.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2.x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4.x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75.xml" /><Relationship Id="rId2"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7.x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8.x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79.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80.xml" /><Relationship Id="rId2"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drawing" Target="../drawings/drawing81.xml" /><Relationship Id="rId2"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82.xml" /><Relationship Id="rId2"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83.xml" /><Relationship Id="rId2"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84.xml" /><Relationship Id="rId2"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drawing" Target="../drawings/drawing85.xml" /><Relationship Id="rId2"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86.xml" /><Relationship Id="rId2"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drawing" Target="../drawings/drawing87.xml" /><Relationship Id="rId2"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drawing" Target="../drawings/drawing88.xml" /><Relationship Id="rId2"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drawing" Target="../drawings/drawing89.xml" /><Relationship Id="rId2"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drawing" Target="../drawings/drawing90.xml" /><Relationship Id="rId2"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91.xml" /><Relationship Id="rId2"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92.xml" /><Relationship Id="rId2"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drawing" Target="../drawings/drawing93.xml" /><Relationship Id="rId2"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drawing" Target="../drawings/drawing94.xml" /><Relationship Id="rId2"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drawing" Target="../drawings/drawing95.xml" /><Relationship Id="rId2"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drawing" Target="../drawings/drawing96.xml" /><Relationship Id="rId2"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drawing" Target="../drawings/drawing97.xml" /><Relationship Id="rId2"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drawing" Target="../drawings/drawing98.xml" /><Relationship Id="rId2"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drawing" Target="../drawings/drawing99.xml" /><Relationship Id="rId2"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2:N6"/>
  <sheetViews>
    <sheetView showGridLines="0" zoomScalePageLayoutView="0" workbookViewId="0" topLeftCell="A1">
      <selection activeCell="K4" sqref="K4"/>
    </sheetView>
  </sheetViews>
  <sheetFormatPr defaultColWidth="11.421875" defaultRowHeight="12.75"/>
  <cols>
    <col min="1" max="1" width="9.140625" style="21" customWidth="1"/>
    <col min="2" max="7" width="11.421875" style="21" customWidth="1"/>
    <col min="8" max="8" width="12.8515625" style="21" customWidth="1"/>
    <col min="9" max="10" width="11.421875" style="21" customWidth="1"/>
    <col min="11" max="11" width="14.421875" style="21" customWidth="1"/>
    <col min="12" max="16384" width="11.421875" style="21" customWidth="1"/>
  </cols>
  <sheetData>
    <row r="1" ht="12.75"/>
    <row r="2" ht="12.75">
      <c r="F2" s="31"/>
    </row>
    <row r="3" s="22" customFormat="1" ht="12.75"/>
    <row r="4" spans="1:14" s="22" customFormat="1" ht="18">
      <c r="A4" s="22" t="s">
        <v>19</v>
      </c>
      <c r="B4" s="22" t="s">
        <v>19</v>
      </c>
      <c r="C4" s="22" t="s">
        <v>19</v>
      </c>
      <c r="D4" s="22" t="s">
        <v>19</v>
      </c>
      <c r="E4" s="22" t="s">
        <v>19</v>
      </c>
      <c r="F4" s="22" t="s">
        <v>19</v>
      </c>
      <c r="G4" s="22" t="s">
        <v>19</v>
      </c>
      <c r="H4" s="22" t="s">
        <v>19</v>
      </c>
      <c r="I4" s="22" t="s">
        <v>19</v>
      </c>
      <c r="J4" s="22" t="s">
        <v>19</v>
      </c>
      <c r="K4" s="32" t="s">
        <v>157</v>
      </c>
      <c r="L4" s="22" t="s">
        <v>19</v>
      </c>
      <c r="M4" s="22" t="s">
        <v>19</v>
      </c>
      <c r="N4" s="22" t="s">
        <v>19</v>
      </c>
    </row>
    <row r="5" spans="1:11" ht="33" customHeight="1">
      <c r="A5" s="59" t="s">
        <v>147</v>
      </c>
      <c r="B5" s="59"/>
      <c r="C5" s="59"/>
      <c r="D5" s="59"/>
      <c r="E5" s="59"/>
      <c r="F5" s="59"/>
      <c r="G5" s="59"/>
      <c r="H5" s="59"/>
      <c r="I5" s="59"/>
      <c r="J5" s="59"/>
      <c r="K5" s="59"/>
    </row>
    <row r="6" spans="1:11" ht="33" customHeight="1">
      <c r="A6" s="29"/>
      <c r="B6" s="29"/>
      <c r="C6" s="29"/>
      <c r="D6" s="29"/>
      <c r="E6" s="29"/>
      <c r="F6" s="29"/>
      <c r="G6" s="29"/>
      <c r="H6" s="29"/>
      <c r="I6" s="29"/>
      <c r="J6" s="29"/>
      <c r="K6" s="29"/>
    </row>
    <row r="8" ht="19.5" customHeight="1"/>
    <row r="9" ht="18.75" customHeight="1"/>
  </sheetData>
  <sheetProtection/>
  <mergeCells count="1">
    <mergeCell ref="A5:K5"/>
  </mergeCells>
  <hyperlinks>
    <hyperlink ref="K4" location="ÍNDICE!A1" display="VOLVER AL ÍNDICE"/>
  </hyperlinks>
  <printOptions/>
  <pageMargins left="0.75" right="0.75" top="1" bottom="1"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outlinePr summaryRight="0"/>
    <pageSetUpPr fitToPage="1"/>
  </sheetPr>
  <dimension ref="A3:U46"/>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319</v>
      </c>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69</v>
      </c>
      <c r="B9" s="20">
        <v>1365231</v>
      </c>
      <c r="C9" s="20">
        <v>676289</v>
      </c>
      <c r="D9" s="20">
        <v>67046</v>
      </c>
      <c r="E9" s="20">
        <v>121803</v>
      </c>
      <c r="F9" s="20">
        <v>244077</v>
      </c>
      <c r="G9" s="20">
        <v>93044</v>
      </c>
      <c r="H9" s="20">
        <v>6753</v>
      </c>
      <c r="I9" s="20">
        <v>10358</v>
      </c>
      <c r="J9" s="20">
        <v>14903</v>
      </c>
      <c r="K9" s="20">
        <v>18532</v>
      </c>
      <c r="L9" s="20">
        <v>4732</v>
      </c>
      <c r="M9" s="20">
        <v>31409</v>
      </c>
      <c r="N9" s="20">
        <v>7191</v>
      </c>
      <c r="O9" s="20">
        <v>5923</v>
      </c>
      <c r="P9" s="20">
        <v>1381</v>
      </c>
      <c r="Q9" s="20">
        <v>1779</v>
      </c>
      <c r="R9" s="20">
        <v>799</v>
      </c>
      <c r="S9" s="20">
        <v>58169</v>
      </c>
      <c r="T9" s="20">
        <v>312</v>
      </c>
      <c r="U9" s="20">
        <v>731</v>
      </c>
    </row>
    <row r="10" spans="1:21" ht="12.75">
      <c r="A10" s="3" t="s">
        <v>103</v>
      </c>
      <c r="B10" s="20">
        <v>20792</v>
      </c>
      <c r="C10" s="20">
        <v>7930</v>
      </c>
      <c r="D10" s="20">
        <v>1263</v>
      </c>
      <c r="E10" s="20">
        <v>2722</v>
      </c>
      <c r="F10" s="20">
        <v>5001</v>
      </c>
      <c r="G10" s="20">
        <v>1195</v>
      </c>
      <c r="H10" s="20">
        <v>106</v>
      </c>
      <c r="I10" s="20">
        <v>229</v>
      </c>
      <c r="J10" s="20">
        <v>363</v>
      </c>
      <c r="K10" s="20">
        <v>361</v>
      </c>
      <c r="L10" s="20">
        <v>84</v>
      </c>
      <c r="M10" s="20">
        <v>419</v>
      </c>
      <c r="N10" s="20">
        <v>226</v>
      </c>
      <c r="O10" s="20">
        <v>107</v>
      </c>
      <c r="P10" s="20">
        <v>18</v>
      </c>
      <c r="Q10" s="20">
        <v>18</v>
      </c>
      <c r="R10" s="20">
        <v>20</v>
      </c>
      <c r="S10" s="20">
        <v>724</v>
      </c>
      <c r="T10" s="20">
        <v>0</v>
      </c>
      <c r="U10" s="20">
        <v>6</v>
      </c>
    </row>
    <row r="11" spans="1:21" ht="12.75">
      <c r="A11" s="3" t="s">
        <v>104</v>
      </c>
      <c r="B11" s="20">
        <v>18816</v>
      </c>
      <c r="C11" s="20">
        <v>6957</v>
      </c>
      <c r="D11" s="20">
        <v>1156</v>
      </c>
      <c r="E11" s="20">
        <v>2548</v>
      </c>
      <c r="F11" s="20">
        <v>4639</v>
      </c>
      <c r="G11" s="20">
        <v>1045</v>
      </c>
      <c r="H11" s="20">
        <v>93</v>
      </c>
      <c r="I11" s="20">
        <v>211</v>
      </c>
      <c r="J11" s="20">
        <v>340</v>
      </c>
      <c r="K11" s="20">
        <v>345</v>
      </c>
      <c r="L11" s="20">
        <v>77</v>
      </c>
      <c r="M11" s="20">
        <v>368</v>
      </c>
      <c r="N11" s="20">
        <v>212</v>
      </c>
      <c r="O11" s="20">
        <v>92</v>
      </c>
      <c r="P11" s="20">
        <v>13</v>
      </c>
      <c r="Q11" s="20">
        <v>16</v>
      </c>
      <c r="R11" s="20">
        <v>16</v>
      </c>
      <c r="S11" s="20">
        <v>682</v>
      </c>
      <c r="T11" s="20">
        <v>0</v>
      </c>
      <c r="U11" s="20">
        <v>6</v>
      </c>
    </row>
    <row r="12" spans="1:21" ht="12.75">
      <c r="A12" s="3" t="s">
        <v>105</v>
      </c>
      <c r="B12" s="20">
        <v>1976</v>
      </c>
      <c r="C12" s="20">
        <v>973</v>
      </c>
      <c r="D12" s="20">
        <v>107</v>
      </c>
      <c r="E12" s="20">
        <v>174</v>
      </c>
      <c r="F12" s="20">
        <v>362</v>
      </c>
      <c r="G12" s="20">
        <v>150</v>
      </c>
      <c r="H12" s="20">
        <v>13</v>
      </c>
      <c r="I12" s="20">
        <v>18</v>
      </c>
      <c r="J12" s="20">
        <v>23</v>
      </c>
      <c r="K12" s="20">
        <v>16</v>
      </c>
      <c r="L12" s="20">
        <v>7</v>
      </c>
      <c r="M12" s="20">
        <v>51</v>
      </c>
      <c r="N12" s="20">
        <v>14</v>
      </c>
      <c r="O12" s="20">
        <v>15</v>
      </c>
      <c r="P12" s="20">
        <v>5</v>
      </c>
      <c r="Q12" s="20">
        <v>2</v>
      </c>
      <c r="R12" s="20">
        <v>4</v>
      </c>
      <c r="S12" s="20">
        <v>42</v>
      </c>
      <c r="T12" s="20">
        <v>0</v>
      </c>
      <c r="U12" s="20">
        <v>0</v>
      </c>
    </row>
    <row r="13" spans="1:21" ht="12.75">
      <c r="A13" s="3" t="s">
        <v>106</v>
      </c>
      <c r="B13" s="20">
        <v>108460</v>
      </c>
      <c r="C13" s="20">
        <v>44156</v>
      </c>
      <c r="D13" s="20">
        <v>5466</v>
      </c>
      <c r="E13" s="20">
        <v>11968</v>
      </c>
      <c r="F13" s="20">
        <v>24552</v>
      </c>
      <c r="G13" s="20">
        <v>5670</v>
      </c>
      <c r="H13" s="20">
        <v>452</v>
      </c>
      <c r="I13" s="20">
        <v>836</v>
      </c>
      <c r="J13" s="20">
        <v>1608</v>
      </c>
      <c r="K13" s="20">
        <v>1670</v>
      </c>
      <c r="L13" s="20">
        <v>423</v>
      </c>
      <c r="M13" s="20">
        <v>1932</v>
      </c>
      <c r="N13" s="20">
        <v>1151</v>
      </c>
      <c r="O13" s="20">
        <v>540</v>
      </c>
      <c r="P13" s="20">
        <v>223</v>
      </c>
      <c r="Q13" s="20">
        <v>245</v>
      </c>
      <c r="R13" s="20">
        <v>163</v>
      </c>
      <c r="S13" s="20">
        <v>7391</v>
      </c>
      <c r="T13" s="20">
        <v>8</v>
      </c>
      <c r="U13" s="20">
        <v>6</v>
      </c>
    </row>
    <row r="14" spans="1:21" ht="12.75">
      <c r="A14" s="3" t="s">
        <v>104</v>
      </c>
      <c r="B14" s="20">
        <v>90326</v>
      </c>
      <c r="C14" s="20">
        <v>33795</v>
      </c>
      <c r="D14" s="20">
        <v>4562</v>
      </c>
      <c r="E14" s="20">
        <v>10313</v>
      </c>
      <c r="F14" s="20">
        <v>21827</v>
      </c>
      <c r="G14" s="20">
        <v>4701</v>
      </c>
      <c r="H14" s="20">
        <v>365</v>
      </c>
      <c r="I14" s="20">
        <v>729</v>
      </c>
      <c r="J14" s="20">
        <v>1443</v>
      </c>
      <c r="K14" s="20">
        <v>1531</v>
      </c>
      <c r="L14" s="20">
        <v>361</v>
      </c>
      <c r="M14" s="20">
        <v>1607</v>
      </c>
      <c r="N14" s="20">
        <v>1085</v>
      </c>
      <c r="O14" s="20">
        <v>474</v>
      </c>
      <c r="P14" s="20">
        <v>212</v>
      </c>
      <c r="Q14" s="20">
        <v>219</v>
      </c>
      <c r="R14" s="20">
        <v>157</v>
      </c>
      <c r="S14" s="20">
        <v>6937</v>
      </c>
      <c r="T14" s="20">
        <v>2</v>
      </c>
      <c r="U14" s="20">
        <v>6</v>
      </c>
    </row>
    <row r="15" spans="1:21" ht="12.75">
      <c r="A15" s="3" t="s">
        <v>105</v>
      </c>
      <c r="B15" s="20">
        <v>18134</v>
      </c>
      <c r="C15" s="20">
        <v>10361</v>
      </c>
      <c r="D15" s="20">
        <v>904</v>
      </c>
      <c r="E15" s="20">
        <v>1655</v>
      </c>
      <c r="F15" s="20">
        <v>2725</v>
      </c>
      <c r="G15" s="20">
        <v>969</v>
      </c>
      <c r="H15" s="20">
        <v>87</v>
      </c>
      <c r="I15" s="20">
        <v>107</v>
      </c>
      <c r="J15" s="20">
        <v>165</v>
      </c>
      <c r="K15" s="20">
        <v>139</v>
      </c>
      <c r="L15" s="20">
        <v>62</v>
      </c>
      <c r="M15" s="20">
        <v>325</v>
      </c>
      <c r="N15" s="20">
        <v>66</v>
      </c>
      <c r="O15" s="20">
        <v>66</v>
      </c>
      <c r="P15" s="20">
        <v>11</v>
      </c>
      <c r="Q15" s="20">
        <v>26</v>
      </c>
      <c r="R15" s="20">
        <v>6</v>
      </c>
      <c r="S15" s="20">
        <v>454</v>
      </c>
      <c r="T15" s="20">
        <v>6</v>
      </c>
      <c r="U15" s="20">
        <v>0</v>
      </c>
    </row>
    <row r="16" spans="1:21" ht="12.75">
      <c r="A16" s="3" t="s">
        <v>107</v>
      </c>
      <c r="B16" s="20">
        <v>211073</v>
      </c>
      <c r="C16" s="20">
        <v>93036</v>
      </c>
      <c r="D16" s="20">
        <v>9527</v>
      </c>
      <c r="E16" s="20">
        <v>19646</v>
      </c>
      <c r="F16" s="20">
        <v>43778</v>
      </c>
      <c r="G16" s="20">
        <v>11393</v>
      </c>
      <c r="H16" s="20">
        <v>841</v>
      </c>
      <c r="I16" s="20">
        <v>1516</v>
      </c>
      <c r="J16" s="20">
        <v>2494</v>
      </c>
      <c r="K16" s="20">
        <v>2924</v>
      </c>
      <c r="L16" s="20">
        <v>642</v>
      </c>
      <c r="M16" s="20">
        <v>3721</v>
      </c>
      <c r="N16" s="20">
        <v>1614</v>
      </c>
      <c r="O16" s="20">
        <v>1135</v>
      </c>
      <c r="P16" s="20">
        <v>416</v>
      </c>
      <c r="Q16" s="20">
        <v>541</v>
      </c>
      <c r="R16" s="20">
        <v>244</v>
      </c>
      <c r="S16" s="20">
        <v>17570</v>
      </c>
      <c r="T16" s="20">
        <v>21</v>
      </c>
      <c r="U16" s="20">
        <v>14</v>
      </c>
    </row>
    <row r="17" spans="1:21" ht="12.75">
      <c r="A17" s="3" t="s">
        <v>104</v>
      </c>
      <c r="B17" s="20">
        <v>170921</v>
      </c>
      <c r="C17" s="20">
        <v>69098</v>
      </c>
      <c r="D17" s="20">
        <v>7785</v>
      </c>
      <c r="E17" s="20">
        <v>16209</v>
      </c>
      <c r="F17" s="20">
        <v>37990</v>
      </c>
      <c r="G17" s="20">
        <v>9231</v>
      </c>
      <c r="H17" s="20">
        <v>667</v>
      </c>
      <c r="I17" s="20">
        <v>1273</v>
      </c>
      <c r="J17" s="20">
        <v>2156</v>
      </c>
      <c r="K17" s="20">
        <v>2608</v>
      </c>
      <c r="L17" s="20">
        <v>543</v>
      </c>
      <c r="M17" s="20">
        <v>3081</v>
      </c>
      <c r="N17" s="20">
        <v>1462</v>
      </c>
      <c r="O17" s="20">
        <v>992</v>
      </c>
      <c r="P17" s="20">
        <v>398</v>
      </c>
      <c r="Q17" s="20">
        <v>517</v>
      </c>
      <c r="R17" s="20">
        <v>226</v>
      </c>
      <c r="S17" s="20">
        <v>16661</v>
      </c>
      <c r="T17" s="20">
        <v>10</v>
      </c>
      <c r="U17" s="20">
        <v>14</v>
      </c>
    </row>
    <row r="18" spans="1:21" ht="12.75">
      <c r="A18" s="3" t="s">
        <v>105</v>
      </c>
      <c r="B18" s="20">
        <v>40152</v>
      </c>
      <c r="C18" s="20">
        <v>23938</v>
      </c>
      <c r="D18" s="20">
        <v>1742</v>
      </c>
      <c r="E18" s="20">
        <v>3437</v>
      </c>
      <c r="F18" s="20">
        <v>5788</v>
      </c>
      <c r="G18" s="20">
        <v>2162</v>
      </c>
      <c r="H18" s="20">
        <v>174</v>
      </c>
      <c r="I18" s="20">
        <v>243</v>
      </c>
      <c r="J18" s="20">
        <v>338</v>
      </c>
      <c r="K18" s="20">
        <v>316</v>
      </c>
      <c r="L18" s="20">
        <v>99</v>
      </c>
      <c r="M18" s="20">
        <v>640</v>
      </c>
      <c r="N18" s="20">
        <v>152</v>
      </c>
      <c r="O18" s="20">
        <v>143</v>
      </c>
      <c r="P18" s="20">
        <v>18</v>
      </c>
      <c r="Q18" s="20">
        <v>24</v>
      </c>
      <c r="R18" s="20">
        <v>18</v>
      </c>
      <c r="S18" s="20">
        <v>909</v>
      </c>
      <c r="T18" s="20">
        <v>11</v>
      </c>
      <c r="U18" s="20">
        <v>0</v>
      </c>
    </row>
    <row r="19" spans="1:21" ht="12.75">
      <c r="A19" s="3" t="s">
        <v>108</v>
      </c>
      <c r="B19" s="20">
        <v>241700</v>
      </c>
      <c r="C19" s="20">
        <v>113960</v>
      </c>
      <c r="D19" s="20">
        <v>11218</v>
      </c>
      <c r="E19" s="20">
        <v>21590</v>
      </c>
      <c r="F19" s="20">
        <v>46126</v>
      </c>
      <c r="G19" s="20">
        <v>15558</v>
      </c>
      <c r="H19" s="20">
        <v>1246</v>
      </c>
      <c r="I19" s="20">
        <v>2157</v>
      </c>
      <c r="J19" s="20">
        <v>2589</v>
      </c>
      <c r="K19" s="20">
        <v>3492</v>
      </c>
      <c r="L19" s="20">
        <v>816</v>
      </c>
      <c r="M19" s="20">
        <v>5782</v>
      </c>
      <c r="N19" s="20">
        <v>1306</v>
      </c>
      <c r="O19" s="20">
        <v>1287</v>
      </c>
      <c r="P19" s="20">
        <v>287</v>
      </c>
      <c r="Q19" s="20">
        <v>438</v>
      </c>
      <c r="R19" s="20">
        <v>129</v>
      </c>
      <c r="S19" s="20">
        <v>13649</v>
      </c>
      <c r="T19" s="20">
        <v>34</v>
      </c>
      <c r="U19" s="20">
        <v>36</v>
      </c>
    </row>
    <row r="20" spans="1:21" ht="12.75">
      <c r="A20" s="3" t="s">
        <v>104</v>
      </c>
      <c r="B20" s="20">
        <v>200580</v>
      </c>
      <c r="C20" s="20">
        <v>89705</v>
      </c>
      <c r="D20" s="20">
        <v>9376</v>
      </c>
      <c r="E20" s="20">
        <v>18215</v>
      </c>
      <c r="F20" s="20">
        <v>40132</v>
      </c>
      <c r="G20" s="20">
        <v>13015</v>
      </c>
      <c r="H20" s="20">
        <v>1067</v>
      </c>
      <c r="I20" s="20">
        <v>1883</v>
      </c>
      <c r="J20" s="20">
        <v>2218</v>
      </c>
      <c r="K20" s="20">
        <v>3201</v>
      </c>
      <c r="L20" s="20">
        <v>726</v>
      </c>
      <c r="M20" s="20">
        <v>5052</v>
      </c>
      <c r="N20" s="20">
        <v>1128</v>
      </c>
      <c r="O20" s="20">
        <v>1126</v>
      </c>
      <c r="P20" s="20">
        <v>269</v>
      </c>
      <c r="Q20" s="20">
        <v>413</v>
      </c>
      <c r="R20" s="20">
        <v>112</v>
      </c>
      <c r="S20" s="20">
        <v>12895</v>
      </c>
      <c r="T20" s="20">
        <v>12</v>
      </c>
      <c r="U20" s="20">
        <v>35</v>
      </c>
    </row>
    <row r="21" spans="1:21" ht="12.75">
      <c r="A21" s="3" t="s">
        <v>105</v>
      </c>
      <c r="B21" s="20">
        <v>41120</v>
      </c>
      <c r="C21" s="20">
        <v>24255</v>
      </c>
      <c r="D21" s="20">
        <v>1842</v>
      </c>
      <c r="E21" s="20">
        <v>3375</v>
      </c>
      <c r="F21" s="20">
        <v>5994</v>
      </c>
      <c r="G21" s="20">
        <v>2543</v>
      </c>
      <c r="H21" s="20">
        <v>179</v>
      </c>
      <c r="I21" s="20">
        <v>274</v>
      </c>
      <c r="J21" s="20">
        <v>371</v>
      </c>
      <c r="K21" s="20">
        <v>291</v>
      </c>
      <c r="L21" s="20">
        <v>90</v>
      </c>
      <c r="M21" s="20">
        <v>730</v>
      </c>
      <c r="N21" s="20">
        <v>178</v>
      </c>
      <c r="O21" s="20">
        <v>161</v>
      </c>
      <c r="P21" s="20">
        <v>18</v>
      </c>
      <c r="Q21" s="20">
        <v>25</v>
      </c>
      <c r="R21" s="20">
        <v>17</v>
      </c>
      <c r="S21" s="20">
        <v>754</v>
      </c>
      <c r="T21" s="20">
        <v>22</v>
      </c>
      <c r="U21" s="20">
        <v>1</v>
      </c>
    </row>
    <row r="22" spans="1:21" ht="12.75">
      <c r="A22" s="3" t="s">
        <v>109</v>
      </c>
      <c r="B22" s="20">
        <v>206233</v>
      </c>
      <c r="C22" s="20">
        <v>102438</v>
      </c>
      <c r="D22" s="20">
        <v>10185</v>
      </c>
      <c r="E22" s="20">
        <v>17942</v>
      </c>
      <c r="F22" s="20">
        <v>34905</v>
      </c>
      <c r="G22" s="20">
        <v>16279</v>
      </c>
      <c r="H22" s="20">
        <v>1157</v>
      </c>
      <c r="I22" s="20">
        <v>1928</v>
      </c>
      <c r="J22" s="20">
        <v>2226</v>
      </c>
      <c r="K22" s="20">
        <v>3125</v>
      </c>
      <c r="L22" s="20">
        <v>716</v>
      </c>
      <c r="M22" s="20">
        <v>5824</v>
      </c>
      <c r="N22" s="20">
        <v>935</v>
      </c>
      <c r="O22" s="20">
        <v>985</v>
      </c>
      <c r="P22" s="20">
        <v>146</v>
      </c>
      <c r="Q22" s="20">
        <v>188</v>
      </c>
      <c r="R22" s="20">
        <v>85</v>
      </c>
      <c r="S22" s="20">
        <v>7017</v>
      </c>
      <c r="T22" s="20">
        <v>48</v>
      </c>
      <c r="U22" s="20">
        <v>104</v>
      </c>
    </row>
    <row r="23" spans="1:21" ht="12.75">
      <c r="A23" s="3" t="s">
        <v>104</v>
      </c>
      <c r="B23" s="20">
        <v>172960</v>
      </c>
      <c r="C23" s="20">
        <v>83035</v>
      </c>
      <c r="D23" s="20">
        <v>8694</v>
      </c>
      <c r="E23" s="20">
        <v>15145</v>
      </c>
      <c r="F23" s="20">
        <v>30190</v>
      </c>
      <c r="G23" s="20">
        <v>13958</v>
      </c>
      <c r="H23" s="20">
        <v>1001</v>
      </c>
      <c r="I23" s="20">
        <v>1688</v>
      </c>
      <c r="J23" s="20">
        <v>1908</v>
      </c>
      <c r="K23" s="20">
        <v>2830</v>
      </c>
      <c r="L23" s="20">
        <v>621</v>
      </c>
      <c r="M23" s="20">
        <v>5125</v>
      </c>
      <c r="N23" s="20">
        <v>816</v>
      </c>
      <c r="O23" s="20">
        <v>879</v>
      </c>
      <c r="P23" s="20">
        <v>130</v>
      </c>
      <c r="Q23" s="20">
        <v>175</v>
      </c>
      <c r="R23" s="20">
        <v>72</v>
      </c>
      <c r="S23" s="20">
        <v>6562</v>
      </c>
      <c r="T23" s="20">
        <v>31</v>
      </c>
      <c r="U23" s="20">
        <v>100</v>
      </c>
    </row>
    <row r="24" spans="1:21" ht="12.75">
      <c r="A24" s="3" t="s">
        <v>105</v>
      </c>
      <c r="B24" s="20">
        <v>33273</v>
      </c>
      <c r="C24" s="20">
        <v>19403</v>
      </c>
      <c r="D24" s="20">
        <v>1491</v>
      </c>
      <c r="E24" s="20">
        <v>2797</v>
      </c>
      <c r="F24" s="20">
        <v>4715</v>
      </c>
      <c r="G24" s="20">
        <v>2321</v>
      </c>
      <c r="H24" s="20">
        <v>156</v>
      </c>
      <c r="I24" s="20">
        <v>240</v>
      </c>
      <c r="J24" s="20">
        <v>318</v>
      </c>
      <c r="K24" s="20">
        <v>295</v>
      </c>
      <c r="L24" s="20">
        <v>95</v>
      </c>
      <c r="M24" s="20">
        <v>699</v>
      </c>
      <c r="N24" s="20">
        <v>119</v>
      </c>
      <c r="O24" s="20">
        <v>106</v>
      </c>
      <c r="P24" s="20">
        <v>16</v>
      </c>
      <c r="Q24" s="20">
        <v>13</v>
      </c>
      <c r="R24" s="20">
        <v>13</v>
      </c>
      <c r="S24" s="20">
        <v>455</v>
      </c>
      <c r="T24" s="20">
        <v>17</v>
      </c>
      <c r="U24" s="20">
        <v>4</v>
      </c>
    </row>
    <row r="25" spans="1:21" ht="12.75">
      <c r="A25" s="3" t="s">
        <v>110</v>
      </c>
      <c r="B25" s="20">
        <v>180756</v>
      </c>
      <c r="C25" s="20">
        <v>94383</v>
      </c>
      <c r="D25" s="20">
        <v>9769</v>
      </c>
      <c r="E25" s="20">
        <v>15359</v>
      </c>
      <c r="F25" s="20">
        <v>27768</v>
      </c>
      <c r="G25" s="20">
        <v>14255</v>
      </c>
      <c r="H25" s="20">
        <v>995</v>
      </c>
      <c r="I25" s="20">
        <v>1466</v>
      </c>
      <c r="J25" s="20">
        <v>1923</v>
      </c>
      <c r="K25" s="20">
        <v>2586</v>
      </c>
      <c r="L25" s="20">
        <v>698</v>
      </c>
      <c r="M25" s="20">
        <v>4966</v>
      </c>
      <c r="N25" s="20">
        <v>723</v>
      </c>
      <c r="O25" s="20">
        <v>749</v>
      </c>
      <c r="P25" s="20">
        <v>111</v>
      </c>
      <c r="Q25" s="20">
        <v>155</v>
      </c>
      <c r="R25" s="20">
        <v>70</v>
      </c>
      <c r="S25" s="20">
        <v>4616</v>
      </c>
      <c r="T25" s="20">
        <v>37</v>
      </c>
      <c r="U25" s="20">
        <v>127</v>
      </c>
    </row>
    <row r="26" spans="1:21" ht="12.75">
      <c r="A26" s="3" t="s">
        <v>104</v>
      </c>
      <c r="B26" s="20">
        <v>155641</v>
      </c>
      <c r="C26" s="20">
        <v>79684</v>
      </c>
      <c r="D26" s="20">
        <v>8533</v>
      </c>
      <c r="E26" s="20">
        <v>13444</v>
      </c>
      <c r="F26" s="20">
        <v>24203</v>
      </c>
      <c r="G26" s="20">
        <v>12377</v>
      </c>
      <c r="H26" s="20">
        <v>868</v>
      </c>
      <c r="I26" s="20">
        <v>1305</v>
      </c>
      <c r="J26" s="20">
        <v>1729</v>
      </c>
      <c r="K26" s="20">
        <v>2395</v>
      </c>
      <c r="L26" s="20">
        <v>612</v>
      </c>
      <c r="M26" s="20">
        <v>4433</v>
      </c>
      <c r="N26" s="20">
        <v>641</v>
      </c>
      <c r="O26" s="20">
        <v>678</v>
      </c>
      <c r="P26" s="20">
        <v>104</v>
      </c>
      <c r="Q26" s="20">
        <v>141</v>
      </c>
      <c r="R26" s="20">
        <v>64</v>
      </c>
      <c r="S26" s="20">
        <v>4294</v>
      </c>
      <c r="T26" s="20">
        <v>22</v>
      </c>
      <c r="U26" s="20">
        <v>114</v>
      </c>
    </row>
    <row r="27" spans="1:21" ht="12.75">
      <c r="A27" s="3" t="s">
        <v>105</v>
      </c>
      <c r="B27" s="20">
        <v>25115</v>
      </c>
      <c r="C27" s="20">
        <v>14699</v>
      </c>
      <c r="D27" s="20">
        <v>1236</v>
      </c>
      <c r="E27" s="20">
        <v>1915</v>
      </c>
      <c r="F27" s="20">
        <v>3565</v>
      </c>
      <c r="G27" s="20">
        <v>1878</v>
      </c>
      <c r="H27" s="20">
        <v>127</v>
      </c>
      <c r="I27" s="20">
        <v>161</v>
      </c>
      <c r="J27" s="20">
        <v>194</v>
      </c>
      <c r="K27" s="20">
        <v>191</v>
      </c>
      <c r="L27" s="20">
        <v>86</v>
      </c>
      <c r="M27" s="20">
        <v>533</v>
      </c>
      <c r="N27" s="20">
        <v>82</v>
      </c>
      <c r="O27" s="20">
        <v>71</v>
      </c>
      <c r="P27" s="20">
        <v>7</v>
      </c>
      <c r="Q27" s="20">
        <v>14</v>
      </c>
      <c r="R27" s="20">
        <v>6</v>
      </c>
      <c r="S27" s="20">
        <v>322</v>
      </c>
      <c r="T27" s="20">
        <v>15</v>
      </c>
      <c r="U27" s="20">
        <v>13</v>
      </c>
    </row>
    <row r="28" spans="1:21" ht="12.75">
      <c r="A28" s="3" t="s">
        <v>111</v>
      </c>
      <c r="B28" s="20">
        <v>151911</v>
      </c>
      <c r="C28" s="20">
        <v>80680</v>
      </c>
      <c r="D28" s="20">
        <v>7986</v>
      </c>
      <c r="E28" s="20">
        <v>13702</v>
      </c>
      <c r="F28" s="20">
        <v>23518</v>
      </c>
      <c r="G28" s="20">
        <v>11477</v>
      </c>
      <c r="H28" s="20">
        <v>825</v>
      </c>
      <c r="I28" s="20">
        <v>1009</v>
      </c>
      <c r="J28" s="20">
        <v>1628</v>
      </c>
      <c r="K28" s="20">
        <v>1976</v>
      </c>
      <c r="L28" s="20">
        <v>527</v>
      </c>
      <c r="M28" s="20">
        <v>3794</v>
      </c>
      <c r="N28" s="20">
        <v>564</v>
      </c>
      <c r="O28" s="20">
        <v>541</v>
      </c>
      <c r="P28" s="20">
        <v>81</v>
      </c>
      <c r="Q28" s="20">
        <v>86</v>
      </c>
      <c r="R28" s="20">
        <v>47</v>
      </c>
      <c r="S28" s="20">
        <v>3261</v>
      </c>
      <c r="T28" s="20">
        <v>44</v>
      </c>
      <c r="U28" s="20">
        <v>165</v>
      </c>
    </row>
    <row r="29" spans="1:21" ht="12.75">
      <c r="A29" s="3" t="s">
        <v>104</v>
      </c>
      <c r="B29" s="20">
        <v>134138</v>
      </c>
      <c r="C29" s="20">
        <v>70122</v>
      </c>
      <c r="D29" s="20">
        <v>7139</v>
      </c>
      <c r="E29" s="20">
        <v>12368</v>
      </c>
      <c r="F29" s="20">
        <v>21200</v>
      </c>
      <c r="G29" s="20">
        <v>10041</v>
      </c>
      <c r="H29" s="20">
        <v>748</v>
      </c>
      <c r="I29" s="20">
        <v>899</v>
      </c>
      <c r="J29" s="20">
        <v>1485</v>
      </c>
      <c r="K29" s="20">
        <v>1840</v>
      </c>
      <c r="L29" s="20">
        <v>459</v>
      </c>
      <c r="M29" s="20">
        <v>3416</v>
      </c>
      <c r="N29" s="20">
        <v>497</v>
      </c>
      <c r="O29" s="20">
        <v>487</v>
      </c>
      <c r="P29" s="20">
        <v>76</v>
      </c>
      <c r="Q29" s="20">
        <v>73</v>
      </c>
      <c r="R29" s="20">
        <v>43</v>
      </c>
      <c r="S29" s="20">
        <v>3056</v>
      </c>
      <c r="T29" s="20">
        <v>37</v>
      </c>
      <c r="U29" s="20">
        <v>152</v>
      </c>
    </row>
    <row r="30" spans="1:21" ht="12.75">
      <c r="A30" s="3" t="s">
        <v>105</v>
      </c>
      <c r="B30" s="20">
        <v>17773</v>
      </c>
      <c r="C30" s="20">
        <v>10558</v>
      </c>
      <c r="D30" s="20">
        <v>847</v>
      </c>
      <c r="E30" s="20">
        <v>1334</v>
      </c>
      <c r="F30" s="20">
        <v>2318</v>
      </c>
      <c r="G30" s="20">
        <v>1436</v>
      </c>
      <c r="H30" s="20">
        <v>77</v>
      </c>
      <c r="I30" s="20">
        <v>110</v>
      </c>
      <c r="J30" s="20">
        <v>143</v>
      </c>
      <c r="K30" s="20">
        <v>136</v>
      </c>
      <c r="L30" s="20">
        <v>68</v>
      </c>
      <c r="M30" s="20">
        <v>378</v>
      </c>
      <c r="N30" s="20">
        <v>67</v>
      </c>
      <c r="O30" s="20">
        <v>54</v>
      </c>
      <c r="P30" s="20">
        <v>5</v>
      </c>
      <c r="Q30" s="20">
        <v>13</v>
      </c>
      <c r="R30" s="20">
        <v>4</v>
      </c>
      <c r="S30" s="20">
        <v>205</v>
      </c>
      <c r="T30" s="20">
        <v>7</v>
      </c>
      <c r="U30" s="20">
        <v>13</v>
      </c>
    </row>
    <row r="31" spans="1:21" ht="12.75">
      <c r="A31" s="3" t="s">
        <v>112</v>
      </c>
      <c r="B31" s="20">
        <v>115984</v>
      </c>
      <c r="C31" s="20">
        <v>63070</v>
      </c>
      <c r="D31" s="20">
        <v>5781</v>
      </c>
      <c r="E31" s="20">
        <v>10510</v>
      </c>
      <c r="F31" s="20">
        <v>19090</v>
      </c>
      <c r="G31" s="20">
        <v>8155</v>
      </c>
      <c r="H31" s="20">
        <v>545</v>
      </c>
      <c r="I31" s="20">
        <v>667</v>
      </c>
      <c r="J31" s="20">
        <v>1116</v>
      </c>
      <c r="K31" s="20">
        <v>1268</v>
      </c>
      <c r="L31" s="20">
        <v>377</v>
      </c>
      <c r="M31" s="20">
        <v>2382</v>
      </c>
      <c r="N31" s="20">
        <v>349</v>
      </c>
      <c r="O31" s="20">
        <v>338</v>
      </c>
      <c r="P31" s="20">
        <v>47</v>
      </c>
      <c r="Q31" s="20">
        <v>49</v>
      </c>
      <c r="R31" s="20">
        <v>20</v>
      </c>
      <c r="S31" s="20">
        <v>2049</v>
      </c>
      <c r="T31" s="20">
        <v>46</v>
      </c>
      <c r="U31" s="20">
        <v>125</v>
      </c>
    </row>
    <row r="32" spans="1:21" ht="12.75">
      <c r="A32" s="3" t="s">
        <v>104</v>
      </c>
      <c r="B32" s="20">
        <v>104877</v>
      </c>
      <c r="C32" s="20">
        <v>56240</v>
      </c>
      <c r="D32" s="20">
        <v>5290</v>
      </c>
      <c r="E32" s="20">
        <v>9709</v>
      </c>
      <c r="F32" s="20">
        <v>17670</v>
      </c>
      <c r="G32" s="20">
        <v>7275</v>
      </c>
      <c r="H32" s="20">
        <v>486</v>
      </c>
      <c r="I32" s="20">
        <v>621</v>
      </c>
      <c r="J32" s="20">
        <v>1054</v>
      </c>
      <c r="K32" s="20">
        <v>1197</v>
      </c>
      <c r="L32" s="20">
        <v>347</v>
      </c>
      <c r="M32" s="20">
        <v>2170</v>
      </c>
      <c r="N32" s="20">
        <v>323</v>
      </c>
      <c r="O32" s="20">
        <v>314</v>
      </c>
      <c r="P32" s="20">
        <v>45</v>
      </c>
      <c r="Q32" s="20">
        <v>48</v>
      </c>
      <c r="R32" s="20">
        <v>20</v>
      </c>
      <c r="S32" s="20">
        <v>1931</v>
      </c>
      <c r="T32" s="20">
        <v>33</v>
      </c>
      <c r="U32" s="20">
        <v>104</v>
      </c>
    </row>
    <row r="33" spans="1:21" ht="12.75">
      <c r="A33" s="3" t="s">
        <v>105</v>
      </c>
      <c r="B33" s="20">
        <v>11107</v>
      </c>
      <c r="C33" s="20">
        <v>6830</v>
      </c>
      <c r="D33" s="20">
        <v>491</v>
      </c>
      <c r="E33" s="20">
        <v>801</v>
      </c>
      <c r="F33" s="20">
        <v>1420</v>
      </c>
      <c r="G33" s="20">
        <v>880</v>
      </c>
      <c r="H33" s="20">
        <v>59</v>
      </c>
      <c r="I33" s="20">
        <v>46</v>
      </c>
      <c r="J33" s="20">
        <v>62</v>
      </c>
      <c r="K33" s="20">
        <v>71</v>
      </c>
      <c r="L33" s="20">
        <v>30</v>
      </c>
      <c r="M33" s="20">
        <v>212</v>
      </c>
      <c r="N33" s="20">
        <v>26</v>
      </c>
      <c r="O33" s="20">
        <v>24</v>
      </c>
      <c r="P33" s="20">
        <v>2</v>
      </c>
      <c r="Q33" s="20">
        <v>1</v>
      </c>
      <c r="R33" s="20">
        <v>0</v>
      </c>
      <c r="S33" s="20">
        <v>118</v>
      </c>
      <c r="T33" s="20">
        <v>13</v>
      </c>
      <c r="U33" s="20">
        <v>21</v>
      </c>
    </row>
    <row r="34" spans="1:21" ht="12.75">
      <c r="A34" s="3" t="s">
        <v>113</v>
      </c>
      <c r="B34" s="20">
        <v>78161</v>
      </c>
      <c r="C34" s="20">
        <v>44426</v>
      </c>
      <c r="D34" s="20">
        <v>3866</v>
      </c>
      <c r="E34" s="20">
        <v>5857</v>
      </c>
      <c r="F34" s="20">
        <v>12722</v>
      </c>
      <c r="G34" s="20">
        <v>5689</v>
      </c>
      <c r="H34" s="20">
        <v>327</v>
      </c>
      <c r="I34" s="20">
        <v>368</v>
      </c>
      <c r="J34" s="20">
        <v>616</v>
      </c>
      <c r="K34" s="20">
        <v>719</v>
      </c>
      <c r="L34" s="20">
        <v>278</v>
      </c>
      <c r="M34" s="20">
        <v>1549</v>
      </c>
      <c r="N34" s="20">
        <v>204</v>
      </c>
      <c r="O34" s="20">
        <v>160</v>
      </c>
      <c r="P34" s="20">
        <v>30</v>
      </c>
      <c r="Q34" s="20">
        <v>39</v>
      </c>
      <c r="R34" s="20">
        <v>11</v>
      </c>
      <c r="S34" s="20">
        <v>1170</v>
      </c>
      <c r="T34" s="20">
        <v>41</v>
      </c>
      <c r="U34" s="20">
        <v>89</v>
      </c>
    </row>
    <row r="35" spans="1:21" ht="12.75">
      <c r="A35" s="3" t="s">
        <v>104</v>
      </c>
      <c r="B35" s="20">
        <v>72745</v>
      </c>
      <c r="C35" s="20">
        <v>40983</v>
      </c>
      <c r="D35" s="20">
        <v>3624</v>
      </c>
      <c r="E35" s="20">
        <v>5542</v>
      </c>
      <c r="F35" s="20">
        <v>12174</v>
      </c>
      <c r="G35" s="20">
        <v>5207</v>
      </c>
      <c r="H35" s="20">
        <v>313</v>
      </c>
      <c r="I35" s="20">
        <v>338</v>
      </c>
      <c r="J35" s="20">
        <v>573</v>
      </c>
      <c r="K35" s="20">
        <v>693</v>
      </c>
      <c r="L35" s="20">
        <v>272</v>
      </c>
      <c r="M35" s="20">
        <v>1417</v>
      </c>
      <c r="N35" s="20">
        <v>187</v>
      </c>
      <c r="O35" s="20">
        <v>146</v>
      </c>
      <c r="P35" s="20">
        <v>29</v>
      </c>
      <c r="Q35" s="20">
        <v>36</v>
      </c>
      <c r="R35" s="20">
        <v>10</v>
      </c>
      <c r="S35" s="20">
        <v>1096</v>
      </c>
      <c r="T35" s="20">
        <v>32</v>
      </c>
      <c r="U35" s="20">
        <v>73</v>
      </c>
    </row>
    <row r="36" spans="1:21" ht="12.75">
      <c r="A36" s="3" t="s">
        <v>105</v>
      </c>
      <c r="B36" s="20">
        <v>5416</v>
      </c>
      <c r="C36" s="20">
        <v>3443</v>
      </c>
      <c r="D36" s="20">
        <v>242</v>
      </c>
      <c r="E36" s="20">
        <v>315</v>
      </c>
      <c r="F36" s="20">
        <v>548</v>
      </c>
      <c r="G36" s="20">
        <v>482</v>
      </c>
      <c r="H36" s="20">
        <v>14</v>
      </c>
      <c r="I36" s="20">
        <v>30</v>
      </c>
      <c r="J36" s="20">
        <v>43</v>
      </c>
      <c r="K36" s="20">
        <v>26</v>
      </c>
      <c r="L36" s="20">
        <v>6</v>
      </c>
      <c r="M36" s="20">
        <v>132</v>
      </c>
      <c r="N36" s="20">
        <v>17</v>
      </c>
      <c r="O36" s="20">
        <v>14</v>
      </c>
      <c r="P36" s="20">
        <v>1</v>
      </c>
      <c r="Q36" s="20">
        <v>3</v>
      </c>
      <c r="R36" s="20">
        <v>1</v>
      </c>
      <c r="S36" s="20">
        <v>74</v>
      </c>
      <c r="T36" s="20">
        <v>9</v>
      </c>
      <c r="U36" s="20">
        <v>16</v>
      </c>
    </row>
    <row r="37" spans="1:21" ht="12.75">
      <c r="A37" s="3" t="s">
        <v>114</v>
      </c>
      <c r="B37" s="20">
        <v>42397</v>
      </c>
      <c r="C37" s="20">
        <v>26637</v>
      </c>
      <c r="D37" s="20">
        <v>1742</v>
      </c>
      <c r="E37" s="20">
        <v>2268</v>
      </c>
      <c r="F37" s="20">
        <v>6008</v>
      </c>
      <c r="G37" s="20">
        <v>2817</v>
      </c>
      <c r="H37" s="20">
        <v>211</v>
      </c>
      <c r="I37" s="20">
        <v>167</v>
      </c>
      <c r="J37" s="20">
        <v>297</v>
      </c>
      <c r="K37" s="20">
        <v>358</v>
      </c>
      <c r="L37" s="20">
        <v>135</v>
      </c>
      <c r="M37" s="20">
        <v>892</v>
      </c>
      <c r="N37" s="20">
        <v>99</v>
      </c>
      <c r="O37" s="20">
        <v>75</v>
      </c>
      <c r="P37" s="20">
        <v>19</v>
      </c>
      <c r="Q37" s="20">
        <v>18</v>
      </c>
      <c r="R37" s="20">
        <v>10</v>
      </c>
      <c r="S37" s="20">
        <v>584</v>
      </c>
      <c r="T37" s="20">
        <v>28</v>
      </c>
      <c r="U37" s="20">
        <v>32</v>
      </c>
    </row>
    <row r="38" spans="1:21" ht="12.75">
      <c r="A38" s="3" t="s">
        <v>104</v>
      </c>
      <c r="B38" s="20">
        <v>40425</v>
      </c>
      <c r="C38" s="20">
        <v>25306</v>
      </c>
      <c r="D38" s="20">
        <v>1659</v>
      </c>
      <c r="E38" s="20">
        <v>2178</v>
      </c>
      <c r="F38" s="20">
        <v>5815</v>
      </c>
      <c r="G38" s="20">
        <v>2662</v>
      </c>
      <c r="H38" s="20">
        <v>208</v>
      </c>
      <c r="I38" s="20">
        <v>158</v>
      </c>
      <c r="J38" s="20">
        <v>291</v>
      </c>
      <c r="K38" s="20">
        <v>349</v>
      </c>
      <c r="L38" s="20">
        <v>130</v>
      </c>
      <c r="M38" s="20">
        <v>852</v>
      </c>
      <c r="N38" s="20">
        <v>95</v>
      </c>
      <c r="O38" s="20">
        <v>72</v>
      </c>
      <c r="P38" s="20">
        <v>19</v>
      </c>
      <c r="Q38" s="20">
        <v>17</v>
      </c>
      <c r="R38" s="20">
        <v>10</v>
      </c>
      <c r="S38" s="20">
        <v>558</v>
      </c>
      <c r="T38" s="20">
        <v>22</v>
      </c>
      <c r="U38" s="20">
        <v>24</v>
      </c>
    </row>
    <row r="39" spans="1:21" ht="12.75">
      <c r="A39" s="3" t="s">
        <v>105</v>
      </c>
      <c r="B39" s="20">
        <v>1972</v>
      </c>
      <c r="C39" s="20">
        <v>1331</v>
      </c>
      <c r="D39" s="20">
        <v>83</v>
      </c>
      <c r="E39" s="20">
        <v>90</v>
      </c>
      <c r="F39" s="20">
        <v>193</v>
      </c>
      <c r="G39" s="20">
        <v>155</v>
      </c>
      <c r="H39" s="20">
        <v>3</v>
      </c>
      <c r="I39" s="20">
        <v>9</v>
      </c>
      <c r="J39" s="20">
        <v>6</v>
      </c>
      <c r="K39" s="20">
        <v>9</v>
      </c>
      <c r="L39" s="20">
        <v>5</v>
      </c>
      <c r="M39" s="20">
        <v>40</v>
      </c>
      <c r="N39" s="20">
        <v>4</v>
      </c>
      <c r="O39" s="20">
        <v>3</v>
      </c>
      <c r="P39" s="20">
        <v>0</v>
      </c>
      <c r="Q39" s="20">
        <v>1</v>
      </c>
      <c r="R39" s="20">
        <v>0</v>
      </c>
      <c r="S39" s="20">
        <v>26</v>
      </c>
      <c r="T39" s="20">
        <v>6</v>
      </c>
      <c r="U39" s="20">
        <v>8</v>
      </c>
    </row>
    <row r="40" spans="1:21" ht="12.75">
      <c r="A40" s="3" t="s">
        <v>115</v>
      </c>
      <c r="B40" s="20">
        <v>7764</v>
      </c>
      <c r="C40" s="20">
        <v>5573</v>
      </c>
      <c r="D40" s="20">
        <v>243</v>
      </c>
      <c r="E40" s="20">
        <v>239</v>
      </c>
      <c r="F40" s="20">
        <v>609</v>
      </c>
      <c r="G40" s="20">
        <v>556</v>
      </c>
      <c r="H40" s="20">
        <v>48</v>
      </c>
      <c r="I40" s="20">
        <v>15</v>
      </c>
      <c r="J40" s="20">
        <v>43</v>
      </c>
      <c r="K40" s="20">
        <v>53</v>
      </c>
      <c r="L40" s="20">
        <v>36</v>
      </c>
      <c r="M40" s="20">
        <v>148</v>
      </c>
      <c r="N40" s="20">
        <v>20</v>
      </c>
      <c r="O40" s="20">
        <v>6</v>
      </c>
      <c r="P40" s="20">
        <v>3</v>
      </c>
      <c r="Q40" s="20">
        <v>2</v>
      </c>
      <c r="R40" s="20">
        <v>0</v>
      </c>
      <c r="S40" s="20">
        <v>138</v>
      </c>
      <c r="T40" s="20">
        <v>5</v>
      </c>
      <c r="U40" s="20">
        <v>27</v>
      </c>
    </row>
    <row r="41" spans="1:21" ht="12.75">
      <c r="A41" s="3" t="s">
        <v>104</v>
      </c>
      <c r="B41" s="20">
        <v>7224</v>
      </c>
      <c r="C41" s="20">
        <v>5164</v>
      </c>
      <c r="D41" s="20">
        <v>227</v>
      </c>
      <c r="E41" s="20">
        <v>221</v>
      </c>
      <c r="F41" s="20">
        <v>569</v>
      </c>
      <c r="G41" s="20">
        <v>516</v>
      </c>
      <c r="H41" s="20">
        <v>47</v>
      </c>
      <c r="I41" s="20">
        <v>13</v>
      </c>
      <c r="J41" s="20">
        <v>42</v>
      </c>
      <c r="K41" s="20">
        <v>51</v>
      </c>
      <c r="L41" s="20">
        <v>35</v>
      </c>
      <c r="M41" s="20">
        <v>145</v>
      </c>
      <c r="N41" s="20">
        <v>20</v>
      </c>
      <c r="O41" s="20">
        <v>6</v>
      </c>
      <c r="P41" s="20">
        <v>3</v>
      </c>
      <c r="Q41" s="20">
        <v>2</v>
      </c>
      <c r="R41" s="20">
        <v>0</v>
      </c>
      <c r="S41" s="20">
        <v>134</v>
      </c>
      <c r="T41" s="20">
        <v>3</v>
      </c>
      <c r="U41" s="20">
        <v>26</v>
      </c>
    </row>
    <row r="42" spans="1:21" ht="12.75">
      <c r="A42" s="3" t="s">
        <v>105</v>
      </c>
      <c r="B42" s="20">
        <v>540</v>
      </c>
      <c r="C42" s="20">
        <v>409</v>
      </c>
      <c r="D42" s="20">
        <v>16</v>
      </c>
      <c r="E42" s="20">
        <v>18</v>
      </c>
      <c r="F42" s="20">
        <v>40</v>
      </c>
      <c r="G42" s="20">
        <v>40</v>
      </c>
      <c r="H42" s="20">
        <v>1</v>
      </c>
      <c r="I42" s="20">
        <v>2</v>
      </c>
      <c r="J42" s="20">
        <v>1</v>
      </c>
      <c r="K42" s="20">
        <v>2</v>
      </c>
      <c r="L42" s="20">
        <v>1</v>
      </c>
      <c r="M42" s="20">
        <v>3</v>
      </c>
      <c r="N42" s="20">
        <v>0</v>
      </c>
      <c r="O42" s="20">
        <v>0</v>
      </c>
      <c r="P42" s="20">
        <v>0</v>
      </c>
      <c r="Q42" s="20">
        <v>0</v>
      </c>
      <c r="R42" s="20">
        <v>0</v>
      </c>
      <c r="S42" s="20">
        <v>4</v>
      </c>
      <c r="T42" s="20">
        <v>2</v>
      </c>
      <c r="U42" s="20">
        <v>1</v>
      </c>
    </row>
    <row r="44" spans="1:21" ht="12.75">
      <c r="A44" s="5" t="s">
        <v>19</v>
      </c>
      <c r="B44" s="5" t="s">
        <v>19</v>
      </c>
      <c r="C44" s="5" t="s">
        <v>19</v>
      </c>
      <c r="D44" s="5" t="s">
        <v>19</v>
      </c>
      <c r="E44" s="5" t="s">
        <v>19</v>
      </c>
      <c r="F44" s="5" t="s">
        <v>19</v>
      </c>
      <c r="G44" s="5" t="s">
        <v>19</v>
      </c>
      <c r="H44" s="5" t="s">
        <v>19</v>
      </c>
      <c r="I44" s="5" t="s">
        <v>19</v>
      </c>
      <c r="J44" s="5" t="s">
        <v>19</v>
      </c>
      <c r="K44" s="5" t="s">
        <v>19</v>
      </c>
      <c r="L44" s="5" t="s">
        <v>19</v>
      </c>
      <c r="M44" s="5" t="s">
        <v>19</v>
      </c>
      <c r="N44" s="5" t="s">
        <v>19</v>
      </c>
      <c r="O44" s="5" t="s">
        <v>19</v>
      </c>
      <c r="P44" s="5" t="s">
        <v>19</v>
      </c>
      <c r="Q44" s="5" t="s">
        <v>19</v>
      </c>
      <c r="R44" s="5" t="s">
        <v>19</v>
      </c>
      <c r="S44" s="5" t="s">
        <v>19</v>
      </c>
      <c r="T44" s="5" t="s">
        <v>19</v>
      </c>
      <c r="U44" s="5" t="s">
        <v>19</v>
      </c>
    </row>
    <row r="45" ht="12.75">
      <c r="A45" s="10" t="s">
        <v>145</v>
      </c>
    </row>
    <row r="46" ht="12.75">
      <c r="A46" s="10" t="s">
        <v>146</v>
      </c>
    </row>
  </sheetData>
  <sheetProtection/>
  <hyperlinks>
    <hyperlink ref="U4" location="ÍNDICE!A1" display="VOLVER AL ÍNDICE"/>
    <hyperlink ref="F3" location="ÍNDICE!B22"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00.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12"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407</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69</v>
      </c>
      <c r="B9" s="20">
        <v>2589216</v>
      </c>
      <c r="C9" s="20">
        <v>66143</v>
      </c>
      <c r="D9" s="20">
        <v>13277</v>
      </c>
      <c r="E9" s="20">
        <v>14416</v>
      </c>
      <c r="F9" s="20">
        <v>7926</v>
      </c>
      <c r="G9" s="20">
        <v>10167</v>
      </c>
      <c r="H9" s="20">
        <v>8300</v>
      </c>
      <c r="I9" s="20">
        <v>76332</v>
      </c>
      <c r="J9" s="20">
        <v>78804</v>
      </c>
      <c r="K9" s="20">
        <v>43842</v>
      </c>
      <c r="L9" s="20">
        <v>27795</v>
      </c>
      <c r="M9" s="20">
        <v>25893</v>
      </c>
      <c r="N9" s="20">
        <v>25315</v>
      </c>
      <c r="O9" s="20">
        <v>2148015</v>
      </c>
      <c r="P9" s="20">
        <v>9120</v>
      </c>
      <c r="Q9" s="20">
        <v>4963</v>
      </c>
      <c r="R9" s="20">
        <v>25153</v>
      </c>
      <c r="S9" s="20">
        <v>2885</v>
      </c>
      <c r="T9" s="20">
        <v>848</v>
      </c>
      <c r="U9" s="20">
        <v>22</v>
      </c>
    </row>
    <row r="10" spans="1:21" ht="12.75">
      <c r="A10" s="3" t="s">
        <v>84</v>
      </c>
      <c r="B10" s="20">
        <v>727505</v>
      </c>
      <c r="C10" s="20">
        <v>23699</v>
      </c>
      <c r="D10" s="20">
        <v>3998</v>
      </c>
      <c r="E10" s="20">
        <v>3978</v>
      </c>
      <c r="F10" s="20">
        <v>2336</v>
      </c>
      <c r="G10" s="20">
        <v>3739</v>
      </c>
      <c r="H10" s="20">
        <v>2203</v>
      </c>
      <c r="I10" s="20">
        <v>21282</v>
      </c>
      <c r="J10" s="20">
        <v>28120</v>
      </c>
      <c r="K10" s="20">
        <v>12556</v>
      </c>
      <c r="L10" s="20">
        <v>9171</v>
      </c>
      <c r="M10" s="20">
        <v>9053</v>
      </c>
      <c r="N10" s="20">
        <v>8112</v>
      </c>
      <c r="O10" s="20">
        <v>586613</v>
      </c>
      <c r="P10" s="20">
        <v>3768</v>
      </c>
      <c r="Q10" s="20">
        <v>1585</v>
      </c>
      <c r="R10" s="20">
        <v>6064</v>
      </c>
      <c r="S10" s="20">
        <v>953</v>
      </c>
      <c r="T10" s="20">
        <v>274</v>
      </c>
      <c r="U10" s="20">
        <v>1</v>
      </c>
    </row>
    <row r="11" spans="1:21" ht="12.75">
      <c r="A11" s="3" t="s">
        <v>85</v>
      </c>
      <c r="B11" s="20">
        <v>197284</v>
      </c>
      <c r="C11" s="20">
        <v>5007</v>
      </c>
      <c r="D11" s="20">
        <v>927</v>
      </c>
      <c r="E11" s="20">
        <v>840</v>
      </c>
      <c r="F11" s="20">
        <v>656</v>
      </c>
      <c r="G11" s="20">
        <v>950</v>
      </c>
      <c r="H11" s="20">
        <v>493</v>
      </c>
      <c r="I11" s="20">
        <v>4484</v>
      </c>
      <c r="J11" s="20">
        <v>5569</v>
      </c>
      <c r="K11" s="20">
        <v>3171</v>
      </c>
      <c r="L11" s="20">
        <v>2201</v>
      </c>
      <c r="M11" s="20">
        <v>1609</v>
      </c>
      <c r="N11" s="20">
        <v>1526</v>
      </c>
      <c r="O11" s="20">
        <v>167063</v>
      </c>
      <c r="P11" s="20">
        <v>751</v>
      </c>
      <c r="Q11" s="20">
        <v>401</v>
      </c>
      <c r="R11" s="20">
        <v>1371</v>
      </c>
      <c r="S11" s="20">
        <v>196</v>
      </c>
      <c r="T11" s="20">
        <v>69</v>
      </c>
      <c r="U11" s="20">
        <v>0</v>
      </c>
    </row>
    <row r="12" spans="1:21" ht="12.75">
      <c r="A12" s="3" t="s">
        <v>86</v>
      </c>
      <c r="B12" s="20">
        <v>530221</v>
      </c>
      <c r="C12" s="20">
        <v>18692</v>
      </c>
      <c r="D12" s="20">
        <v>3071</v>
      </c>
      <c r="E12" s="20">
        <v>3138</v>
      </c>
      <c r="F12" s="20">
        <v>1680</v>
      </c>
      <c r="G12" s="20">
        <v>2789</v>
      </c>
      <c r="H12" s="20">
        <v>1710</v>
      </c>
      <c r="I12" s="20">
        <v>16798</v>
      </c>
      <c r="J12" s="20">
        <v>22551</v>
      </c>
      <c r="K12" s="20">
        <v>9385</v>
      </c>
      <c r="L12" s="20">
        <v>6970</v>
      </c>
      <c r="M12" s="20">
        <v>7444</v>
      </c>
      <c r="N12" s="20">
        <v>6586</v>
      </c>
      <c r="O12" s="20">
        <v>419550</v>
      </c>
      <c r="P12" s="20">
        <v>3017</v>
      </c>
      <c r="Q12" s="20">
        <v>1184</v>
      </c>
      <c r="R12" s="20">
        <v>4693</v>
      </c>
      <c r="S12" s="20">
        <v>757</v>
      </c>
      <c r="T12" s="20">
        <v>205</v>
      </c>
      <c r="U12" s="20">
        <v>1</v>
      </c>
    </row>
    <row r="13" spans="1:21" ht="12.75">
      <c r="A13" s="3" t="s">
        <v>87</v>
      </c>
      <c r="B13" s="20">
        <v>1723985</v>
      </c>
      <c r="C13" s="20">
        <v>38806</v>
      </c>
      <c r="D13" s="20">
        <v>8205</v>
      </c>
      <c r="E13" s="20">
        <v>9585</v>
      </c>
      <c r="F13" s="20">
        <v>5181</v>
      </c>
      <c r="G13" s="20">
        <v>5910</v>
      </c>
      <c r="H13" s="20">
        <v>5610</v>
      </c>
      <c r="I13" s="20">
        <v>49545</v>
      </c>
      <c r="J13" s="20">
        <v>46729</v>
      </c>
      <c r="K13" s="20">
        <v>28800</v>
      </c>
      <c r="L13" s="20">
        <v>16942</v>
      </c>
      <c r="M13" s="20">
        <v>15589</v>
      </c>
      <c r="N13" s="20">
        <v>15728</v>
      </c>
      <c r="O13" s="20">
        <v>1449624</v>
      </c>
      <c r="P13" s="20">
        <v>4853</v>
      </c>
      <c r="Q13" s="20">
        <v>3050</v>
      </c>
      <c r="R13" s="20">
        <v>17637</v>
      </c>
      <c r="S13" s="20">
        <v>1681</v>
      </c>
      <c r="T13" s="20">
        <v>494</v>
      </c>
      <c r="U13" s="20">
        <v>16</v>
      </c>
    </row>
    <row r="14" spans="1:21" ht="12.75">
      <c r="A14" s="3" t="s">
        <v>85</v>
      </c>
      <c r="B14" s="20">
        <v>206029</v>
      </c>
      <c r="C14" s="20">
        <v>3468</v>
      </c>
      <c r="D14" s="20">
        <v>690</v>
      </c>
      <c r="E14" s="20">
        <v>630</v>
      </c>
      <c r="F14" s="20">
        <v>517</v>
      </c>
      <c r="G14" s="20">
        <v>656</v>
      </c>
      <c r="H14" s="20">
        <v>493</v>
      </c>
      <c r="I14" s="20">
        <v>3931</v>
      </c>
      <c r="J14" s="20">
        <v>4385</v>
      </c>
      <c r="K14" s="20">
        <v>2676</v>
      </c>
      <c r="L14" s="20">
        <v>1672</v>
      </c>
      <c r="M14" s="20">
        <v>1400</v>
      </c>
      <c r="N14" s="20">
        <v>1189</v>
      </c>
      <c r="O14" s="20">
        <v>182091</v>
      </c>
      <c r="P14" s="20">
        <v>563</v>
      </c>
      <c r="Q14" s="20">
        <v>259</v>
      </c>
      <c r="R14" s="20">
        <v>1186</v>
      </c>
      <c r="S14" s="20">
        <v>165</v>
      </c>
      <c r="T14" s="20">
        <v>57</v>
      </c>
      <c r="U14" s="20">
        <v>1</v>
      </c>
    </row>
    <row r="15" spans="1:21" ht="12.75">
      <c r="A15" s="3" t="s">
        <v>86</v>
      </c>
      <c r="B15" s="20">
        <v>1496622</v>
      </c>
      <c r="C15" s="20">
        <v>34995</v>
      </c>
      <c r="D15" s="20">
        <v>7445</v>
      </c>
      <c r="E15" s="20">
        <v>8883</v>
      </c>
      <c r="F15" s="20">
        <v>4582</v>
      </c>
      <c r="G15" s="20">
        <v>5155</v>
      </c>
      <c r="H15" s="20">
        <v>5087</v>
      </c>
      <c r="I15" s="20">
        <v>45203</v>
      </c>
      <c r="J15" s="20">
        <v>41791</v>
      </c>
      <c r="K15" s="20">
        <v>25872</v>
      </c>
      <c r="L15" s="20">
        <v>15110</v>
      </c>
      <c r="M15" s="20">
        <v>13979</v>
      </c>
      <c r="N15" s="20">
        <v>14430</v>
      </c>
      <c r="O15" s="20">
        <v>1248830</v>
      </c>
      <c r="P15" s="20">
        <v>4260</v>
      </c>
      <c r="Q15" s="20">
        <v>2746</v>
      </c>
      <c r="R15" s="20">
        <v>16298</v>
      </c>
      <c r="S15" s="20">
        <v>1507</v>
      </c>
      <c r="T15" s="20">
        <v>434</v>
      </c>
      <c r="U15" s="20">
        <v>15</v>
      </c>
    </row>
    <row r="16" spans="1:21" ht="12.75">
      <c r="A16" s="3" t="s">
        <v>88</v>
      </c>
      <c r="B16" s="20">
        <v>21334</v>
      </c>
      <c r="C16" s="20">
        <v>343</v>
      </c>
      <c r="D16" s="20">
        <v>70</v>
      </c>
      <c r="E16" s="20">
        <v>72</v>
      </c>
      <c r="F16" s="20">
        <v>82</v>
      </c>
      <c r="G16" s="20">
        <v>99</v>
      </c>
      <c r="H16" s="20">
        <v>30</v>
      </c>
      <c r="I16" s="20">
        <v>411</v>
      </c>
      <c r="J16" s="20">
        <v>553</v>
      </c>
      <c r="K16" s="20">
        <v>252</v>
      </c>
      <c r="L16" s="20">
        <v>160</v>
      </c>
      <c r="M16" s="20">
        <v>210</v>
      </c>
      <c r="N16" s="20">
        <v>109</v>
      </c>
      <c r="O16" s="20">
        <v>18703</v>
      </c>
      <c r="P16" s="20">
        <v>30</v>
      </c>
      <c r="Q16" s="20">
        <v>45</v>
      </c>
      <c r="R16" s="20">
        <v>153</v>
      </c>
      <c r="S16" s="20">
        <v>9</v>
      </c>
      <c r="T16" s="20">
        <v>3</v>
      </c>
      <c r="U16" s="20">
        <v>0</v>
      </c>
    </row>
    <row r="17" spans="1:21" ht="12.75">
      <c r="A17" s="3" t="s">
        <v>89</v>
      </c>
      <c r="B17" s="20">
        <v>137726</v>
      </c>
      <c r="C17" s="20">
        <v>3638</v>
      </c>
      <c r="D17" s="20">
        <v>1074</v>
      </c>
      <c r="E17" s="20">
        <v>853</v>
      </c>
      <c r="F17" s="20">
        <v>409</v>
      </c>
      <c r="G17" s="20">
        <v>518</v>
      </c>
      <c r="H17" s="20">
        <v>487</v>
      </c>
      <c r="I17" s="20">
        <v>5505</v>
      </c>
      <c r="J17" s="20">
        <v>3955</v>
      </c>
      <c r="K17" s="20">
        <v>2486</v>
      </c>
      <c r="L17" s="20">
        <v>1682</v>
      </c>
      <c r="M17" s="20">
        <v>1251</v>
      </c>
      <c r="N17" s="20">
        <v>1475</v>
      </c>
      <c r="O17" s="20">
        <v>111778</v>
      </c>
      <c r="P17" s="20">
        <v>499</v>
      </c>
      <c r="Q17" s="20">
        <v>328</v>
      </c>
      <c r="R17" s="20">
        <v>1452</v>
      </c>
      <c r="S17" s="20">
        <v>251</v>
      </c>
      <c r="T17" s="20">
        <v>80</v>
      </c>
      <c r="U17" s="20">
        <v>5</v>
      </c>
    </row>
    <row r="18" spans="1:21" ht="12.75">
      <c r="A18" s="3" t="s">
        <v>90</v>
      </c>
      <c r="B18" s="20">
        <v>137726</v>
      </c>
      <c r="C18" s="20">
        <v>3638</v>
      </c>
      <c r="D18" s="20">
        <v>1074</v>
      </c>
      <c r="E18" s="20">
        <v>853</v>
      </c>
      <c r="F18" s="20">
        <v>409</v>
      </c>
      <c r="G18" s="20">
        <v>518</v>
      </c>
      <c r="H18" s="20">
        <v>487</v>
      </c>
      <c r="I18" s="20">
        <v>5505</v>
      </c>
      <c r="J18" s="20">
        <v>3955</v>
      </c>
      <c r="K18" s="20">
        <v>2486</v>
      </c>
      <c r="L18" s="20">
        <v>1682</v>
      </c>
      <c r="M18" s="20">
        <v>1251</v>
      </c>
      <c r="N18" s="20">
        <v>1475</v>
      </c>
      <c r="O18" s="20">
        <v>111778</v>
      </c>
      <c r="P18" s="20">
        <v>499</v>
      </c>
      <c r="Q18" s="20">
        <v>328</v>
      </c>
      <c r="R18" s="20">
        <v>1452</v>
      </c>
      <c r="S18" s="20">
        <v>251</v>
      </c>
      <c r="T18" s="20">
        <v>80</v>
      </c>
      <c r="U18" s="20">
        <v>5</v>
      </c>
    </row>
    <row r="19" spans="2:21" ht="12.75">
      <c r="B19" s="21"/>
      <c r="C19" s="21"/>
      <c r="D19" s="21"/>
      <c r="E19" s="21"/>
      <c r="F19" s="21"/>
      <c r="G19" s="21"/>
      <c r="H19" s="21"/>
      <c r="I19" s="21"/>
      <c r="J19" s="21"/>
      <c r="K19" s="21"/>
      <c r="L19" s="21"/>
      <c r="M19" s="21"/>
      <c r="N19" s="21"/>
      <c r="O19" s="21"/>
      <c r="P19" s="21"/>
      <c r="Q19" s="21"/>
      <c r="R19" s="21"/>
      <c r="S19" s="21"/>
      <c r="T19" s="21"/>
      <c r="U19" s="21"/>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154"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01.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408</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69</v>
      </c>
      <c r="B9" s="20">
        <v>1185394</v>
      </c>
      <c r="C9" s="20">
        <v>26244</v>
      </c>
      <c r="D9" s="20">
        <v>5618</v>
      </c>
      <c r="E9" s="20">
        <v>6124</v>
      </c>
      <c r="F9" s="20">
        <v>3447</v>
      </c>
      <c r="G9" s="20">
        <v>4597</v>
      </c>
      <c r="H9" s="20">
        <v>3736</v>
      </c>
      <c r="I9" s="20">
        <v>31523</v>
      </c>
      <c r="J9" s="20">
        <v>26457</v>
      </c>
      <c r="K9" s="20">
        <v>17694</v>
      </c>
      <c r="L9" s="20">
        <v>12055</v>
      </c>
      <c r="M9" s="20">
        <v>7895</v>
      </c>
      <c r="N9" s="20">
        <v>10536</v>
      </c>
      <c r="O9" s="20">
        <v>1011421</v>
      </c>
      <c r="P9" s="20">
        <v>3451</v>
      </c>
      <c r="Q9" s="20">
        <v>2375</v>
      </c>
      <c r="R9" s="20">
        <v>10583</v>
      </c>
      <c r="S9" s="20">
        <v>1272</v>
      </c>
      <c r="T9" s="20">
        <v>360</v>
      </c>
      <c r="U9" s="20">
        <v>6</v>
      </c>
    </row>
    <row r="10" spans="1:21" ht="12.75">
      <c r="A10" s="3" t="s">
        <v>84</v>
      </c>
      <c r="B10" s="20">
        <v>342074</v>
      </c>
      <c r="C10" s="20">
        <v>9606</v>
      </c>
      <c r="D10" s="20">
        <v>1741</v>
      </c>
      <c r="E10" s="20">
        <v>1894</v>
      </c>
      <c r="F10" s="20">
        <v>1081</v>
      </c>
      <c r="G10" s="20">
        <v>1783</v>
      </c>
      <c r="H10" s="20">
        <v>1058</v>
      </c>
      <c r="I10" s="20">
        <v>9615</v>
      </c>
      <c r="J10" s="20">
        <v>9474</v>
      </c>
      <c r="K10" s="20">
        <v>5409</v>
      </c>
      <c r="L10" s="20">
        <v>4271</v>
      </c>
      <c r="M10" s="20">
        <v>2623</v>
      </c>
      <c r="N10" s="20">
        <v>3502</v>
      </c>
      <c r="O10" s="20">
        <v>284607</v>
      </c>
      <c r="P10" s="20">
        <v>1244</v>
      </c>
      <c r="Q10" s="20">
        <v>797</v>
      </c>
      <c r="R10" s="20">
        <v>2832</v>
      </c>
      <c r="S10" s="20">
        <v>417</v>
      </c>
      <c r="T10" s="20">
        <v>119</v>
      </c>
      <c r="U10" s="20">
        <v>1</v>
      </c>
    </row>
    <row r="11" spans="1:21" ht="12.75">
      <c r="A11" s="3" t="s">
        <v>85</v>
      </c>
      <c r="B11" s="20">
        <v>130986</v>
      </c>
      <c r="C11" s="20">
        <v>3148</v>
      </c>
      <c r="D11" s="20">
        <v>569</v>
      </c>
      <c r="E11" s="20">
        <v>538</v>
      </c>
      <c r="F11" s="20">
        <v>393</v>
      </c>
      <c r="G11" s="20">
        <v>592</v>
      </c>
      <c r="H11" s="20">
        <v>330</v>
      </c>
      <c r="I11" s="20">
        <v>2806</v>
      </c>
      <c r="J11" s="20">
        <v>3253</v>
      </c>
      <c r="K11" s="20">
        <v>1992</v>
      </c>
      <c r="L11" s="20">
        <v>1466</v>
      </c>
      <c r="M11" s="20">
        <v>842</v>
      </c>
      <c r="N11" s="20">
        <v>940</v>
      </c>
      <c r="O11" s="20">
        <v>112446</v>
      </c>
      <c r="P11" s="20">
        <v>449</v>
      </c>
      <c r="Q11" s="20">
        <v>252</v>
      </c>
      <c r="R11" s="20">
        <v>803</v>
      </c>
      <c r="S11" s="20">
        <v>126</v>
      </c>
      <c r="T11" s="20">
        <v>41</v>
      </c>
      <c r="U11" s="20">
        <v>0</v>
      </c>
    </row>
    <row r="12" spans="1:21" ht="12.75">
      <c r="A12" s="3" t="s">
        <v>86</v>
      </c>
      <c r="B12" s="20">
        <v>211088</v>
      </c>
      <c r="C12" s="20">
        <v>6458</v>
      </c>
      <c r="D12" s="20">
        <v>1172</v>
      </c>
      <c r="E12" s="20">
        <v>1356</v>
      </c>
      <c r="F12" s="20">
        <v>688</v>
      </c>
      <c r="G12" s="20">
        <v>1191</v>
      </c>
      <c r="H12" s="20">
        <v>728</v>
      </c>
      <c r="I12" s="20">
        <v>6809</v>
      </c>
      <c r="J12" s="20">
        <v>6221</v>
      </c>
      <c r="K12" s="20">
        <v>3417</v>
      </c>
      <c r="L12" s="20">
        <v>2805</v>
      </c>
      <c r="M12" s="20">
        <v>1781</v>
      </c>
      <c r="N12" s="20">
        <v>2562</v>
      </c>
      <c r="O12" s="20">
        <v>172161</v>
      </c>
      <c r="P12" s="20">
        <v>795</v>
      </c>
      <c r="Q12" s="20">
        <v>545</v>
      </c>
      <c r="R12" s="20">
        <v>2029</v>
      </c>
      <c r="S12" s="20">
        <v>291</v>
      </c>
      <c r="T12" s="20">
        <v>78</v>
      </c>
      <c r="U12" s="20">
        <v>1</v>
      </c>
    </row>
    <row r="13" spans="1:21" ht="12.75">
      <c r="A13" s="3" t="s">
        <v>87</v>
      </c>
      <c r="B13" s="20">
        <v>764028</v>
      </c>
      <c r="C13" s="20">
        <v>14601</v>
      </c>
      <c r="D13" s="20">
        <v>3281</v>
      </c>
      <c r="E13" s="20">
        <v>3745</v>
      </c>
      <c r="F13" s="20">
        <v>2149</v>
      </c>
      <c r="G13" s="20">
        <v>2537</v>
      </c>
      <c r="H13" s="20">
        <v>2370</v>
      </c>
      <c r="I13" s="20">
        <v>18609</v>
      </c>
      <c r="J13" s="20">
        <v>14844</v>
      </c>
      <c r="K13" s="20">
        <v>10882</v>
      </c>
      <c r="L13" s="20">
        <v>6864</v>
      </c>
      <c r="M13" s="20">
        <v>4572</v>
      </c>
      <c r="N13" s="20">
        <v>6172</v>
      </c>
      <c r="O13" s="20">
        <v>662254</v>
      </c>
      <c r="P13" s="20">
        <v>1898</v>
      </c>
      <c r="Q13" s="20">
        <v>1398</v>
      </c>
      <c r="R13" s="20">
        <v>6951</v>
      </c>
      <c r="S13" s="20">
        <v>699</v>
      </c>
      <c r="T13" s="20">
        <v>198</v>
      </c>
      <c r="U13" s="20">
        <v>4</v>
      </c>
    </row>
    <row r="14" spans="1:21" ht="12.75">
      <c r="A14" s="3" t="s">
        <v>85</v>
      </c>
      <c r="B14" s="20">
        <v>149679</v>
      </c>
      <c r="C14" s="20">
        <v>2406</v>
      </c>
      <c r="D14" s="20">
        <v>472</v>
      </c>
      <c r="E14" s="20">
        <v>428</v>
      </c>
      <c r="F14" s="20">
        <v>349</v>
      </c>
      <c r="G14" s="20">
        <v>401</v>
      </c>
      <c r="H14" s="20">
        <v>321</v>
      </c>
      <c r="I14" s="20">
        <v>2625</v>
      </c>
      <c r="J14" s="20">
        <v>2903</v>
      </c>
      <c r="K14" s="20">
        <v>1710</v>
      </c>
      <c r="L14" s="20">
        <v>1118</v>
      </c>
      <c r="M14" s="20">
        <v>966</v>
      </c>
      <c r="N14" s="20">
        <v>790</v>
      </c>
      <c r="O14" s="20">
        <v>133670</v>
      </c>
      <c r="P14" s="20">
        <v>376</v>
      </c>
      <c r="Q14" s="20">
        <v>184</v>
      </c>
      <c r="R14" s="20">
        <v>818</v>
      </c>
      <c r="S14" s="20">
        <v>107</v>
      </c>
      <c r="T14" s="20">
        <v>34</v>
      </c>
      <c r="U14" s="20">
        <v>1</v>
      </c>
    </row>
    <row r="15" spans="1:21" ht="12.75">
      <c r="A15" s="3" t="s">
        <v>86</v>
      </c>
      <c r="B15" s="20">
        <v>596091</v>
      </c>
      <c r="C15" s="20">
        <v>11937</v>
      </c>
      <c r="D15" s="20">
        <v>2749</v>
      </c>
      <c r="E15" s="20">
        <v>3254</v>
      </c>
      <c r="F15" s="20">
        <v>1739</v>
      </c>
      <c r="G15" s="20">
        <v>2061</v>
      </c>
      <c r="H15" s="20">
        <v>2027</v>
      </c>
      <c r="I15" s="20">
        <v>15646</v>
      </c>
      <c r="J15" s="20">
        <v>11463</v>
      </c>
      <c r="K15" s="20">
        <v>8964</v>
      </c>
      <c r="L15" s="20">
        <v>5623</v>
      </c>
      <c r="M15" s="20">
        <v>3419</v>
      </c>
      <c r="N15" s="20">
        <v>5294</v>
      </c>
      <c r="O15" s="20">
        <v>512493</v>
      </c>
      <c r="P15" s="20">
        <v>1499</v>
      </c>
      <c r="Q15" s="20">
        <v>1174</v>
      </c>
      <c r="R15" s="20">
        <v>6000</v>
      </c>
      <c r="S15" s="20">
        <v>584</v>
      </c>
      <c r="T15" s="20">
        <v>162</v>
      </c>
      <c r="U15" s="20">
        <v>3</v>
      </c>
    </row>
    <row r="16" spans="1:21" ht="12.75">
      <c r="A16" s="3" t="s">
        <v>88</v>
      </c>
      <c r="B16" s="20">
        <v>18258</v>
      </c>
      <c r="C16" s="20">
        <v>258</v>
      </c>
      <c r="D16" s="20">
        <v>60</v>
      </c>
      <c r="E16" s="20">
        <v>63</v>
      </c>
      <c r="F16" s="20">
        <v>61</v>
      </c>
      <c r="G16" s="20">
        <v>75</v>
      </c>
      <c r="H16" s="20">
        <v>22</v>
      </c>
      <c r="I16" s="20">
        <v>338</v>
      </c>
      <c r="J16" s="20">
        <v>478</v>
      </c>
      <c r="K16" s="20">
        <v>208</v>
      </c>
      <c r="L16" s="20">
        <v>123</v>
      </c>
      <c r="M16" s="20">
        <v>187</v>
      </c>
      <c r="N16" s="20">
        <v>88</v>
      </c>
      <c r="O16" s="20">
        <v>16091</v>
      </c>
      <c r="P16" s="20">
        <v>23</v>
      </c>
      <c r="Q16" s="20">
        <v>40</v>
      </c>
      <c r="R16" s="20">
        <v>133</v>
      </c>
      <c r="S16" s="20">
        <v>8</v>
      </c>
      <c r="T16" s="20">
        <v>2</v>
      </c>
      <c r="U16" s="20">
        <v>0</v>
      </c>
    </row>
    <row r="17" spans="1:21" ht="12.75">
      <c r="A17" s="3" t="s">
        <v>89</v>
      </c>
      <c r="B17" s="20">
        <v>79292</v>
      </c>
      <c r="C17" s="20">
        <v>2037</v>
      </c>
      <c r="D17" s="20">
        <v>596</v>
      </c>
      <c r="E17" s="20">
        <v>485</v>
      </c>
      <c r="F17" s="20">
        <v>217</v>
      </c>
      <c r="G17" s="20">
        <v>277</v>
      </c>
      <c r="H17" s="20">
        <v>308</v>
      </c>
      <c r="I17" s="20">
        <v>3299</v>
      </c>
      <c r="J17" s="20">
        <v>2139</v>
      </c>
      <c r="K17" s="20">
        <v>1403</v>
      </c>
      <c r="L17" s="20">
        <v>920</v>
      </c>
      <c r="M17" s="20">
        <v>700</v>
      </c>
      <c r="N17" s="20">
        <v>862</v>
      </c>
      <c r="O17" s="20">
        <v>64560</v>
      </c>
      <c r="P17" s="20">
        <v>309</v>
      </c>
      <c r="Q17" s="20">
        <v>180</v>
      </c>
      <c r="R17" s="20">
        <v>800</v>
      </c>
      <c r="S17" s="20">
        <v>156</v>
      </c>
      <c r="T17" s="20">
        <v>43</v>
      </c>
      <c r="U17" s="20">
        <v>1</v>
      </c>
    </row>
    <row r="18" spans="1:21" ht="12.75">
      <c r="A18" s="3" t="s">
        <v>90</v>
      </c>
      <c r="B18" s="20">
        <v>79292</v>
      </c>
      <c r="C18" s="20">
        <v>2037</v>
      </c>
      <c r="D18" s="20">
        <v>596</v>
      </c>
      <c r="E18" s="20">
        <v>485</v>
      </c>
      <c r="F18" s="20">
        <v>217</v>
      </c>
      <c r="G18" s="20">
        <v>277</v>
      </c>
      <c r="H18" s="20">
        <v>308</v>
      </c>
      <c r="I18" s="20">
        <v>3299</v>
      </c>
      <c r="J18" s="20">
        <v>2139</v>
      </c>
      <c r="K18" s="20">
        <v>1403</v>
      </c>
      <c r="L18" s="20">
        <v>920</v>
      </c>
      <c r="M18" s="20">
        <v>700</v>
      </c>
      <c r="N18" s="20">
        <v>862</v>
      </c>
      <c r="O18" s="20">
        <v>64560</v>
      </c>
      <c r="P18" s="20">
        <v>309</v>
      </c>
      <c r="Q18" s="20">
        <v>180</v>
      </c>
      <c r="R18" s="20">
        <v>800</v>
      </c>
      <c r="S18" s="20">
        <v>156</v>
      </c>
      <c r="T18" s="20">
        <v>43</v>
      </c>
      <c r="U18" s="20">
        <v>1</v>
      </c>
    </row>
    <row r="19" spans="2:21" ht="12.75">
      <c r="B19" s="21"/>
      <c r="C19" s="21"/>
      <c r="D19" s="21"/>
      <c r="E19" s="21"/>
      <c r="F19" s="21"/>
      <c r="G19" s="21"/>
      <c r="H19" s="21"/>
      <c r="I19" s="21"/>
      <c r="J19" s="21"/>
      <c r="K19" s="21"/>
      <c r="L19" s="21"/>
      <c r="M19" s="21"/>
      <c r="N19" s="21"/>
      <c r="O19" s="21"/>
      <c r="P19" s="21"/>
      <c r="Q19" s="21"/>
      <c r="R19" s="21"/>
      <c r="S19" s="21"/>
      <c r="T19" s="21"/>
      <c r="U19" s="21"/>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155"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02.xml><?xml version="1.0" encoding="utf-8"?>
<worksheet xmlns="http://schemas.openxmlformats.org/spreadsheetml/2006/main" xmlns:r="http://schemas.openxmlformats.org/officeDocument/2006/relationships">
  <sheetPr>
    <outlinePr summaryRight="0"/>
    <pageSetUpPr fitToPage="1"/>
  </sheetPr>
  <dimension ref="A3:T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409</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69</v>
      </c>
      <c r="B9" s="20">
        <v>348237</v>
      </c>
      <c r="C9" s="20">
        <v>7189</v>
      </c>
      <c r="D9" s="20">
        <v>1587</v>
      </c>
      <c r="E9" s="20">
        <v>594</v>
      </c>
      <c r="F9" s="20">
        <v>1144</v>
      </c>
      <c r="G9" s="20">
        <v>1469</v>
      </c>
      <c r="H9" s="20">
        <v>567</v>
      </c>
      <c r="I9" s="20">
        <v>4384</v>
      </c>
      <c r="J9" s="20">
        <v>8641</v>
      </c>
      <c r="K9" s="20">
        <v>6753</v>
      </c>
      <c r="L9" s="20">
        <v>3379</v>
      </c>
      <c r="M9" s="20">
        <v>883</v>
      </c>
      <c r="N9" s="20">
        <v>1621</v>
      </c>
      <c r="O9" s="20">
        <v>305248</v>
      </c>
      <c r="P9" s="20">
        <v>2649</v>
      </c>
      <c r="Q9" s="20">
        <v>497</v>
      </c>
      <c r="R9" s="20">
        <v>1137</v>
      </c>
      <c r="S9" s="20">
        <v>406</v>
      </c>
      <c r="T9" s="20">
        <v>89</v>
      </c>
    </row>
    <row r="10" spans="1:20" ht="12.75">
      <c r="A10" s="3" t="s">
        <v>84</v>
      </c>
      <c r="B10" s="20">
        <v>174173</v>
      </c>
      <c r="C10" s="20">
        <v>4719</v>
      </c>
      <c r="D10" s="20">
        <v>986</v>
      </c>
      <c r="E10" s="20">
        <v>322</v>
      </c>
      <c r="F10" s="20">
        <v>573</v>
      </c>
      <c r="G10" s="20">
        <v>788</v>
      </c>
      <c r="H10" s="20">
        <v>292</v>
      </c>
      <c r="I10" s="20">
        <v>2441</v>
      </c>
      <c r="J10" s="20">
        <v>5501</v>
      </c>
      <c r="K10" s="20">
        <v>3429</v>
      </c>
      <c r="L10" s="20">
        <v>1875</v>
      </c>
      <c r="M10" s="20">
        <v>526</v>
      </c>
      <c r="N10" s="20">
        <v>940</v>
      </c>
      <c r="O10" s="20">
        <v>148835</v>
      </c>
      <c r="P10" s="20">
        <v>1769</v>
      </c>
      <c r="Q10" s="20">
        <v>300</v>
      </c>
      <c r="R10" s="20">
        <v>584</v>
      </c>
      <c r="S10" s="20">
        <v>239</v>
      </c>
      <c r="T10" s="20">
        <v>54</v>
      </c>
    </row>
    <row r="11" spans="1:20" ht="12.75">
      <c r="A11" s="3" t="s">
        <v>85</v>
      </c>
      <c r="B11" s="20">
        <v>41783</v>
      </c>
      <c r="C11" s="20">
        <v>650</v>
      </c>
      <c r="D11" s="20">
        <v>189</v>
      </c>
      <c r="E11" s="20">
        <v>64</v>
      </c>
      <c r="F11" s="20">
        <v>153</v>
      </c>
      <c r="G11" s="20">
        <v>170</v>
      </c>
      <c r="H11" s="20">
        <v>74</v>
      </c>
      <c r="I11" s="20">
        <v>485</v>
      </c>
      <c r="J11" s="20">
        <v>760</v>
      </c>
      <c r="K11" s="20">
        <v>784</v>
      </c>
      <c r="L11" s="20">
        <v>394</v>
      </c>
      <c r="M11" s="20">
        <v>84</v>
      </c>
      <c r="N11" s="20">
        <v>155</v>
      </c>
      <c r="O11" s="20">
        <v>37344</v>
      </c>
      <c r="P11" s="20">
        <v>238</v>
      </c>
      <c r="Q11" s="20">
        <v>66</v>
      </c>
      <c r="R11" s="20">
        <v>124</v>
      </c>
      <c r="S11" s="20">
        <v>34</v>
      </c>
      <c r="T11" s="20">
        <v>15</v>
      </c>
    </row>
    <row r="12" spans="1:20" ht="12.75">
      <c r="A12" s="3" t="s">
        <v>86</v>
      </c>
      <c r="B12" s="20">
        <v>132390</v>
      </c>
      <c r="C12" s="20">
        <v>4069</v>
      </c>
      <c r="D12" s="20">
        <v>797</v>
      </c>
      <c r="E12" s="20">
        <v>258</v>
      </c>
      <c r="F12" s="20">
        <v>420</v>
      </c>
      <c r="G12" s="20">
        <v>618</v>
      </c>
      <c r="H12" s="20">
        <v>218</v>
      </c>
      <c r="I12" s="20">
        <v>1956</v>
      </c>
      <c r="J12" s="20">
        <v>4741</v>
      </c>
      <c r="K12" s="20">
        <v>2645</v>
      </c>
      <c r="L12" s="20">
        <v>1481</v>
      </c>
      <c r="M12" s="20">
        <v>442</v>
      </c>
      <c r="N12" s="20">
        <v>785</v>
      </c>
      <c r="O12" s="20">
        <v>111491</v>
      </c>
      <c r="P12" s="20">
        <v>1531</v>
      </c>
      <c r="Q12" s="20">
        <v>234</v>
      </c>
      <c r="R12" s="20">
        <v>460</v>
      </c>
      <c r="S12" s="20">
        <v>205</v>
      </c>
      <c r="T12" s="20">
        <v>39</v>
      </c>
    </row>
    <row r="13" spans="1:20" ht="12.75">
      <c r="A13" s="3" t="s">
        <v>87</v>
      </c>
      <c r="B13" s="20">
        <v>172302</v>
      </c>
      <c r="C13" s="20">
        <v>2399</v>
      </c>
      <c r="D13" s="20">
        <v>583</v>
      </c>
      <c r="E13" s="20">
        <v>266</v>
      </c>
      <c r="F13" s="20">
        <v>558</v>
      </c>
      <c r="G13" s="20">
        <v>668</v>
      </c>
      <c r="H13" s="20">
        <v>269</v>
      </c>
      <c r="I13" s="20">
        <v>1910</v>
      </c>
      <c r="J13" s="20">
        <v>3111</v>
      </c>
      <c r="K13" s="20">
        <v>3151</v>
      </c>
      <c r="L13" s="20">
        <v>1454</v>
      </c>
      <c r="M13" s="20">
        <v>353</v>
      </c>
      <c r="N13" s="20">
        <v>666</v>
      </c>
      <c r="O13" s="20">
        <v>155111</v>
      </c>
      <c r="P13" s="20">
        <v>875</v>
      </c>
      <c r="Q13" s="20">
        <v>189</v>
      </c>
      <c r="R13" s="20">
        <v>539</v>
      </c>
      <c r="S13" s="20">
        <v>165</v>
      </c>
      <c r="T13" s="20">
        <v>35</v>
      </c>
    </row>
    <row r="14" spans="1:20" ht="12.75">
      <c r="A14" s="3" t="s">
        <v>85</v>
      </c>
      <c r="B14" s="20">
        <v>38371</v>
      </c>
      <c r="C14" s="20">
        <v>447</v>
      </c>
      <c r="D14" s="20">
        <v>140</v>
      </c>
      <c r="E14" s="20">
        <v>65</v>
      </c>
      <c r="F14" s="20">
        <v>105</v>
      </c>
      <c r="G14" s="20">
        <v>102</v>
      </c>
      <c r="H14" s="20">
        <v>85</v>
      </c>
      <c r="I14" s="20">
        <v>531</v>
      </c>
      <c r="J14" s="20">
        <v>595</v>
      </c>
      <c r="K14" s="20">
        <v>687</v>
      </c>
      <c r="L14" s="20">
        <v>311</v>
      </c>
      <c r="M14" s="20">
        <v>78</v>
      </c>
      <c r="N14" s="20">
        <v>118</v>
      </c>
      <c r="O14" s="20">
        <v>34756</v>
      </c>
      <c r="P14" s="20">
        <v>168</v>
      </c>
      <c r="Q14" s="20">
        <v>42</v>
      </c>
      <c r="R14" s="20">
        <v>95</v>
      </c>
      <c r="S14" s="20">
        <v>33</v>
      </c>
      <c r="T14" s="20">
        <v>13</v>
      </c>
    </row>
    <row r="15" spans="1:20" ht="12.75">
      <c r="A15" s="3" t="s">
        <v>86</v>
      </c>
      <c r="B15" s="20">
        <v>132334</v>
      </c>
      <c r="C15" s="20">
        <v>1904</v>
      </c>
      <c r="D15" s="20">
        <v>437</v>
      </c>
      <c r="E15" s="20">
        <v>201</v>
      </c>
      <c r="F15" s="20">
        <v>430</v>
      </c>
      <c r="G15" s="20">
        <v>533</v>
      </c>
      <c r="H15" s="20">
        <v>182</v>
      </c>
      <c r="I15" s="20">
        <v>1363</v>
      </c>
      <c r="J15" s="20">
        <v>2491</v>
      </c>
      <c r="K15" s="20">
        <v>2440</v>
      </c>
      <c r="L15" s="20">
        <v>1114</v>
      </c>
      <c r="M15" s="20">
        <v>274</v>
      </c>
      <c r="N15" s="20">
        <v>540</v>
      </c>
      <c r="O15" s="20">
        <v>118987</v>
      </c>
      <c r="P15" s="20">
        <v>706</v>
      </c>
      <c r="Q15" s="20">
        <v>144</v>
      </c>
      <c r="R15" s="20">
        <v>435</v>
      </c>
      <c r="S15" s="20">
        <v>132</v>
      </c>
      <c r="T15" s="20">
        <v>21</v>
      </c>
    </row>
    <row r="16" spans="1:20" ht="12.75">
      <c r="A16" s="3" t="s">
        <v>88</v>
      </c>
      <c r="B16" s="20">
        <v>1597</v>
      </c>
      <c r="C16" s="20">
        <v>48</v>
      </c>
      <c r="D16" s="20">
        <v>6</v>
      </c>
      <c r="E16" s="20">
        <v>0</v>
      </c>
      <c r="F16" s="20">
        <v>23</v>
      </c>
      <c r="G16" s="20">
        <v>33</v>
      </c>
      <c r="H16" s="20">
        <v>2</v>
      </c>
      <c r="I16" s="20">
        <v>16</v>
      </c>
      <c r="J16" s="20">
        <v>25</v>
      </c>
      <c r="K16" s="20">
        <v>24</v>
      </c>
      <c r="L16" s="20">
        <v>29</v>
      </c>
      <c r="M16" s="20">
        <v>1</v>
      </c>
      <c r="N16" s="20">
        <v>8</v>
      </c>
      <c r="O16" s="20">
        <v>1368</v>
      </c>
      <c r="P16" s="20">
        <v>1</v>
      </c>
      <c r="Q16" s="20">
        <v>3</v>
      </c>
      <c r="R16" s="20">
        <v>9</v>
      </c>
      <c r="S16" s="20">
        <v>0</v>
      </c>
      <c r="T16" s="20">
        <v>1</v>
      </c>
    </row>
    <row r="17" spans="1:20" ht="12.75">
      <c r="A17" s="3" t="s">
        <v>89</v>
      </c>
      <c r="B17" s="20">
        <v>1762</v>
      </c>
      <c r="C17" s="20">
        <v>71</v>
      </c>
      <c r="D17" s="20">
        <v>18</v>
      </c>
      <c r="E17" s="20">
        <v>6</v>
      </c>
      <c r="F17" s="20">
        <v>13</v>
      </c>
      <c r="G17" s="20">
        <v>13</v>
      </c>
      <c r="H17" s="20">
        <v>6</v>
      </c>
      <c r="I17" s="20">
        <v>33</v>
      </c>
      <c r="J17" s="20">
        <v>29</v>
      </c>
      <c r="K17" s="20">
        <v>173</v>
      </c>
      <c r="L17" s="20">
        <v>50</v>
      </c>
      <c r="M17" s="20">
        <v>4</v>
      </c>
      <c r="N17" s="20">
        <v>15</v>
      </c>
      <c r="O17" s="20">
        <v>1302</v>
      </c>
      <c r="P17" s="20">
        <v>5</v>
      </c>
      <c r="Q17" s="20">
        <v>8</v>
      </c>
      <c r="R17" s="20">
        <v>14</v>
      </c>
      <c r="S17" s="20">
        <v>2</v>
      </c>
      <c r="T17" s="20">
        <v>0</v>
      </c>
    </row>
    <row r="18" spans="1:20" ht="12.75">
      <c r="A18" s="3" t="s">
        <v>90</v>
      </c>
      <c r="B18" s="20">
        <v>1762</v>
      </c>
      <c r="C18" s="20">
        <v>71</v>
      </c>
      <c r="D18" s="20">
        <v>18</v>
      </c>
      <c r="E18" s="20">
        <v>6</v>
      </c>
      <c r="F18" s="20">
        <v>13</v>
      </c>
      <c r="G18" s="20">
        <v>13</v>
      </c>
      <c r="H18" s="20">
        <v>6</v>
      </c>
      <c r="I18" s="20">
        <v>33</v>
      </c>
      <c r="J18" s="20">
        <v>29</v>
      </c>
      <c r="K18" s="20">
        <v>173</v>
      </c>
      <c r="L18" s="20">
        <v>50</v>
      </c>
      <c r="M18" s="20">
        <v>4</v>
      </c>
      <c r="N18" s="20">
        <v>15</v>
      </c>
      <c r="O18" s="20">
        <v>1302</v>
      </c>
      <c r="P18" s="20">
        <v>5</v>
      </c>
      <c r="Q18" s="20">
        <v>8</v>
      </c>
      <c r="R18" s="20">
        <v>14</v>
      </c>
      <c r="S18" s="20">
        <v>2</v>
      </c>
      <c r="T18" s="20">
        <v>0</v>
      </c>
    </row>
    <row r="19" spans="2:20" ht="12.75">
      <c r="B19" s="21"/>
      <c r="C19" s="21"/>
      <c r="D19" s="21"/>
      <c r="E19" s="21"/>
      <c r="F19" s="21"/>
      <c r="G19" s="21"/>
      <c r="H19" s="21"/>
      <c r="I19" s="21"/>
      <c r="J19" s="21"/>
      <c r="K19" s="21"/>
      <c r="L19" s="21"/>
      <c r="M19" s="21"/>
      <c r="N19" s="21"/>
      <c r="O19" s="21"/>
      <c r="P19" s="21"/>
      <c r="Q19" s="21"/>
      <c r="R19" s="21"/>
      <c r="S19" s="21"/>
      <c r="T19" s="21"/>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T4" location="ÍNDICE!A1" display="VOLVER AL ÍNDICE"/>
    <hyperlink ref="F3" location="ÍNDICE!B156"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03.xml><?xml version="1.0" encoding="utf-8"?>
<worksheet xmlns="http://schemas.openxmlformats.org/spreadsheetml/2006/main" xmlns:r="http://schemas.openxmlformats.org/officeDocument/2006/relationships">
  <sheetPr>
    <outlinePr summaryRight="0"/>
    <pageSetUpPr fitToPage="1"/>
  </sheetPr>
  <dimension ref="A3:T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410</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69</v>
      </c>
      <c r="B9" s="20">
        <v>144241</v>
      </c>
      <c r="C9" s="20">
        <v>1834</v>
      </c>
      <c r="D9" s="20">
        <v>490</v>
      </c>
      <c r="E9" s="20">
        <v>232</v>
      </c>
      <c r="F9" s="20">
        <v>494</v>
      </c>
      <c r="G9" s="20">
        <v>593</v>
      </c>
      <c r="H9" s="20">
        <v>245</v>
      </c>
      <c r="I9" s="20">
        <v>1612</v>
      </c>
      <c r="J9" s="20">
        <v>2400</v>
      </c>
      <c r="K9" s="20">
        <v>2108</v>
      </c>
      <c r="L9" s="20">
        <v>1114</v>
      </c>
      <c r="M9" s="20">
        <v>272</v>
      </c>
      <c r="N9" s="20">
        <v>530</v>
      </c>
      <c r="O9" s="20">
        <v>130995</v>
      </c>
      <c r="P9" s="20">
        <v>598</v>
      </c>
      <c r="Q9" s="20">
        <v>176</v>
      </c>
      <c r="R9" s="20">
        <v>393</v>
      </c>
      <c r="S9" s="20">
        <v>115</v>
      </c>
      <c r="T9" s="20">
        <v>40</v>
      </c>
    </row>
    <row r="10" spans="1:20" ht="12.75">
      <c r="A10" s="3" t="s">
        <v>84</v>
      </c>
      <c r="B10" s="20">
        <v>64082</v>
      </c>
      <c r="C10" s="20">
        <v>893</v>
      </c>
      <c r="D10" s="20">
        <v>240</v>
      </c>
      <c r="E10" s="20">
        <v>109</v>
      </c>
      <c r="F10" s="20">
        <v>234</v>
      </c>
      <c r="G10" s="20">
        <v>295</v>
      </c>
      <c r="H10" s="20">
        <v>119</v>
      </c>
      <c r="I10" s="20">
        <v>757</v>
      </c>
      <c r="J10" s="20">
        <v>1230</v>
      </c>
      <c r="K10" s="20">
        <v>968</v>
      </c>
      <c r="L10" s="20">
        <v>555</v>
      </c>
      <c r="M10" s="20">
        <v>138</v>
      </c>
      <c r="N10" s="20">
        <v>262</v>
      </c>
      <c r="O10" s="20">
        <v>57637</v>
      </c>
      <c r="P10" s="20">
        <v>317</v>
      </c>
      <c r="Q10" s="20">
        <v>88</v>
      </c>
      <c r="R10" s="20">
        <v>165</v>
      </c>
      <c r="S10" s="20">
        <v>56</v>
      </c>
      <c r="T10" s="20">
        <v>19</v>
      </c>
    </row>
    <row r="11" spans="1:20" ht="12.75">
      <c r="A11" s="3" t="s">
        <v>85</v>
      </c>
      <c r="B11" s="20">
        <v>29239</v>
      </c>
      <c r="C11" s="20">
        <v>342</v>
      </c>
      <c r="D11" s="20">
        <v>108</v>
      </c>
      <c r="E11" s="20">
        <v>44</v>
      </c>
      <c r="F11" s="20">
        <v>96</v>
      </c>
      <c r="G11" s="20">
        <v>101</v>
      </c>
      <c r="H11" s="20">
        <v>55</v>
      </c>
      <c r="I11" s="20">
        <v>327</v>
      </c>
      <c r="J11" s="20">
        <v>477</v>
      </c>
      <c r="K11" s="20">
        <v>420</v>
      </c>
      <c r="L11" s="20">
        <v>216</v>
      </c>
      <c r="M11" s="20">
        <v>54</v>
      </c>
      <c r="N11" s="20">
        <v>99</v>
      </c>
      <c r="O11" s="20">
        <v>26626</v>
      </c>
      <c r="P11" s="20">
        <v>137</v>
      </c>
      <c r="Q11" s="20">
        <v>39</v>
      </c>
      <c r="R11" s="20">
        <v>66</v>
      </c>
      <c r="S11" s="20">
        <v>21</v>
      </c>
      <c r="T11" s="20">
        <v>11</v>
      </c>
    </row>
    <row r="12" spans="1:20" ht="12.75">
      <c r="A12" s="3" t="s">
        <v>86</v>
      </c>
      <c r="B12" s="20">
        <v>34843</v>
      </c>
      <c r="C12" s="20">
        <v>551</v>
      </c>
      <c r="D12" s="20">
        <v>132</v>
      </c>
      <c r="E12" s="20">
        <v>65</v>
      </c>
      <c r="F12" s="20">
        <v>138</v>
      </c>
      <c r="G12" s="20">
        <v>194</v>
      </c>
      <c r="H12" s="20">
        <v>64</v>
      </c>
      <c r="I12" s="20">
        <v>430</v>
      </c>
      <c r="J12" s="20">
        <v>753</v>
      </c>
      <c r="K12" s="20">
        <v>548</v>
      </c>
      <c r="L12" s="20">
        <v>339</v>
      </c>
      <c r="M12" s="20">
        <v>84</v>
      </c>
      <c r="N12" s="20">
        <v>163</v>
      </c>
      <c r="O12" s="20">
        <v>31011</v>
      </c>
      <c r="P12" s="20">
        <v>180</v>
      </c>
      <c r="Q12" s="20">
        <v>49</v>
      </c>
      <c r="R12" s="20">
        <v>99</v>
      </c>
      <c r="S12" s="20">
        <v>35</v>
      </c>
      <c r="T12" s="20">
        <v>8</v>
      </c>
    </row>
    <row r="13" spans="1:20" ht="12.75">
      <c r="A13" s="3" t="s">
        <v>87</v>
      </c>
      <c r="B13" s="20">
        <v>79637</v>
      </c>
      <c r="C13" s="20">
        <v>916</v>
      </c>
      <c r="D13" s="20">
        <v>244</v>
      </c>
      <c r="E13" s="20">
        <v>121</v>
      </c>
      <c r="F13" s="20">
        <v>256</v>
      </c>
      <c r="G13" s="20">
        <v>294</v>
      </c>
      <c r="H13" s="20">
        <v>124</v>
      </c>
      <c r="I13" s="20">
        <v>842</v>
      </c>
      <c r="J13" s="20">
        <v>1165</v>
      </c>
      <c r="K13" s="20">
        <v>1072</v>
      </c>
      <c r="L13" s="20">
        <v>544</v>
      </c>
      <c r="M13" s="20">
        <v>132</v>
      </c>
      <c r="N13" s="20">
        <v>265</v>
      </c>
      <c r="O13" s="20">
        <v>72995</v>
      </c>
      <c r="P13" s="20">
        <v>280</v>
      </c>
      <c r="Q13" s="20">
        <v>85</v>
      </c>
      <c r="R13" s="20">
        <v>222</v>
      </c>
      <c r="S13" s="20">
        <v>59</v>
      </c>
      <c r="T13" s="20">
        <v>21</v>
      </c>
    </row>
    <row r="14" spans="1:20" ht="12.75">
      <c r="A14" s="3" t="s">
        <v>85</v>
      </c>
      <c r="B14" s="20">
        <v>26289</v>
      </c>
      <c r="C14" s="20">
        <v>252</v>
      </c>
      <c r="D14" s="20">
        <v>85</v>
      </c>
      <c r="E14" s="20">
        <v>41</v>
      </c>
      <c r="F14" s="20">
        <v>58</v>
      </c>
      <c r="G14" s="20">
        <v>60</v>
      </c>
      <c r="H14" s="20">
        <v>49</v>
      </c>
      <c r="I14" s="20">
        <v>321</v>
      </c>
      <c r="J14" s="20">
        <v>376</v>
      </c>
      <c r="K14" s="20">
        <v>343</v>
      </c>
      <c r="L14" s="20">
        <v>151</v>
      </c>
      <c r="M14" s="20">
        <v>46</v>
      </c>
      <c r="N14" s="20">
        <v>70</v>
      </c>
      <c r="O14" s="20">
        <v>24229</v>
      </c>
      <c r="P14" s="20">
        <v>94</v>
      </c>
      <c r="Q14" s="20">
        <v>23</v>
      </c>
      <c r="R14" s="20">
        <v>62</v>
      </c>
      <c r="S14" s="20">
        <v>22</v>
      </c>
      <c r="T14" s="20">
        <v>7</v>
      </c>
    </row>
    <row r="15" spans="1:20" ht="12.75">
      <c r="A15" s="3" t="s">
        <v>86</v>
      </c>
      <c r="B15" s="20">
        <v>52271</v>
      </c>
      <c r="C15" s="20">
        <v>634</v>
      </c>
      <c r="D15" s="20">
        <v>154</v>
      </c>
      <c r="E15" s="20">
        <v>80</v>
      </c>
      <c r="F15" s="20">
        <v>183</v>
      </c>
      <c r="G15" s="20">
        <v>213</v>
      </c>
      <c r="H15" s="20">
        <v>73</v>
      </c>
      <c r="I15" s="20">
        <v>512</v>
      </c>
      <c r="J15" s="20">
        <v>773</v>
      </c>
      <c r="K15" s="20">
        <v>714</v>
      </c>
      <c r="L15" s="20">
        <v>374</v>
      </c>
      <c r="M15" s="20">
        <v>85</v>
      </c>
      <c r="N15" s="20">
        <v>189</v>
      </c>
      <c r="O15" s="20">
        <v>47838</v>
      </c>
      <c r="P15" s="20">
        <v>185</v>
      </c>
      <c r="Q15" s="20">
        <v>59</v>
      </c>
      <c r="R15" s="20">
        <v>155</v>
      </c>
      <c r="S15" s="20">
        <v>37</v>
      </c>
      <c r="T15" s="20">
        <v>13</v>
      </c>
    </row>
    <row r="16" spans="1:20" ht="12.75">
      <c r="A16" s="3" t="s">
        <v>88</v>
      </c>
      <c r="B16" s="20">
        <v>1077</v>
      </c>
      <c r="C16" s="20">
        <v>30</v>
      </c>
      <c r="D16" s="20">
        <v>5</v>
      </c>
      <c r="E16" s="20">
        <v>0</v>
      </c>
      <c r="F16" s="20">
        <v>15</v>
      </c>
      <c r="G16" s="20">
        <v>21</v>
      </c>
      <c r="H16" s="20">
        <v>2</v>
      </c>
      <c r="I16" s="20">
        <v>9</v>
      </c>
      <c r="J16" s="20">
        <v>16</v>
      </c>
      <c r="K16" s="20">
        <v>15</v>
      </c>
      <c r="L16" s="20">
        <v>19</v>
      </c>
      <c r="M16" s="20">
        <v>1</v>
      </c>
      <c r="N16" s="20">
        <v>6</v>
      </c>
      <c r="O16" s="20">
        <v>928</v>
      </c>
      <c r="P16" s="20">
        <v>1</v>
      </c>
      <c r="Q16" s="20">
        <v>3</v>
      </c>
      <c r="R16" s="20">
        <v>5</v>
      </c>
      <c r="S16" s="20">
        <v>0</v>
      </c>
      <c r="T16" s="20">
        <v>1</v>
      </c>
    </row>
    <row r="17" spans="1:20" ht="12.75">
      <c r="A17" s="3" t="s">
        <v>89</v>
      </c>
      <c r="B17" s="20">
        <v>522</v>
      </c>
      <c r="C17" s="20">
        <v>25</v>
      </c>
      <c r="D17" s="20">
        <v>6</v>
      </c>
      <c r="E17" s="20">
        <v>2</v>
      </c>
      <c r="F17" s="20">
        <v>4</v>
      </c>
      <c r="G17" s="20">
        <v>4</v>
      </c>
      <c r="H17" s="20">
        <v>2</v>
      </c>
      <c r="I17" s="20">
        <v>13</v>
      </c>
      <c r="J17" s="20">
        <v>5</v>
      </c>
      <c r="K17" s="20">
        <v>68</v>
      </c>
      <c r="L17" s="20">
        <v>15</v>
      </c>
      <c r="M17" s="20">
        <v>2</v>
      </c>
      <c r="N17" s="20">
        <v>3</v>
      </c>
      <c r="O17" s="20">
        <v>363</v>
      </c>
      <c r="P17" s="20">
        <v>1</v>
      </c>
      <c r="Q17" s="20">
        <v>3</v>
      </c>
      <c r="R17" s="20">
        <v>6</v>
      </c>
      <c r="S17" s="20">
        <v>0</v>
      </c>
      <c r="T17" s="20">
        <v>0</v>
      </c>
    </row>
    <row r="18" spans="1:20" ht="12.75">
      <c r="A18" s="3" t="s">
        <v>90</v>
      </c>
      <c r="B18" s="20">
        <v>522</v>
      </c>
      <c r="C18" s="20">
        <v>25</v>
      </c>
      <c r="D18" s="20">
        <v>6</v>
      </c>
      <c r="E18" s="20">
        <v>2</v>
      </c>
      <c r="F18" s="20">
        <v>4</v>
      </c>
      <c r="G18" s="20">
        <v>4</v>
      </c>
      <c r="H18" s="20">
        <v>2</v>
      </c>
      <c r="I18" s="20">
        <v>13</v>
      </c>
      <c r="J18" s="20">
        <v>5</v>
      </c>
      <c r="K18" s="20">
        <v>68</v>
      </c>
      <c r="L18" s="20">
        <v>15</v>
      </c>
      <c r="M18" s="20">
        <v>2</v>
      </c>
      <c r="N18" s="20">
        <v>3</v>
      </c>
      <c r="O18" s="20">
        <v>363</v>
      </c>
      <c r="P18" s="20">
        <v>1</v>
      </c>
      <c r="Q18" s="20">
        <v>3</v>
      </c>
      <c r="R18" s="20">
        <v>6</v>
      </c>
      <c r="S18" s="20">
        <v>0</v>
      </c>
      <c r="T18" s="20">
        <v>0</v>
      </c>
    </row>
    <row r="19" spans="2:20" ht="12.75">
      <c r="B19" s="21"/>
      <c r="C19" s="21"/>
      <c r="D19" s="21"/>
      <c r="E19" s="21"/>
      <c r="F19" s="21"/>
      <c r="G19" s="21"/>
      <c r="H19" s="21"/>
      <c r="I19" s="21"/>
      <c r="J19" s="21"/>
      <c r="K19" s="21"/>
      <c r="L19" s="21"/>
      <c r="M19" s="21"/>
      <c r="N19" s="21"/>
      <c r="O19" s="21"/>
      <c r="P19" s="21"/>
      <c r="Q19" s="21"/>
      <c r="R19" s="21"/>
      <c r="S19" s="21"/>
      <c r="T19" s="21"/>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T4" location="ÍNDICE!A1" display="VOLVER AL ÍNDICE"/>
    <hyperlink ref="F3" location="ÍNDICE!B157"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04.xml><?xml version="1.0" encoding="utf-8"?>
<worksheet xmlns="http://schemas.openxmlformats.org/spreadsheetml/2006/main" xmlns:r="http://schemas.openxmlformats.org/officeDocument/2006/relationships">
  <sheetPr>
    <outlinePr summaryRight="0"/>
    <pageSetUpPr fitToPage="1"/>
  </sheetPr>
  <dimension ref="A3:T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411</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69</v>
      </c>
      <c r="B9" s="20">
        <v>650009</v>
      </c>
      <c r="C9" s="20">
        <v>19562</v>
      </c>
      <c r="D9" s="20">
        <v>3559</v>
      </c>
      <c r="E9" s="20">
        <v>3597</v>
      </c>
      <c r="F9" s="20">
        <v>1672</v>
      </c>
      <c r="G9" s="20">
        <v>2924</v>
      </c>
      <c r="H9" s="20">
        <v>2170</v>
      </c>
      <c r="I9" s="20">
        <v>19669</v>
      </c>
      <c r="J9" s="20">
        <v>22309</v>
      </c>
      <c r="K9" s="20">
        <v>9120</v>
      </c>
      <c r="L9" s="20">
        <v>7918</v>
      </c>
      <c r="M9" s="20">
        <v>5200</v>
      </c>
      <c r="N9" s="20">
        <v>7353</v>
      </c>
      <c r="O9" s="20">
        <v>533810</v>
      </c>
      <c r="P9" s="20">
        <v>2757</v>
      </c>
      <c r="Q9" s="20">
        <v>1530</v>
      </c>
      <c r="R9" s="20">
        <v>5823</v>
      </c>
      <c r="S9" s="20">
        <v>863</v>
      </c>
      <c r="T9" s="20">
        <v>173</v>
      </c>
    </row>
    <row r="10" spans="1:20" ht="12.75">
      <c r="A10" s="3" t="s">
        <v>84</v>
      </c>
      <c r="B10" s="20">
        <v>296170</v>
      </c>
      <c r="C10" s="20">
        <v>10411</v>
      </c>
      <c r="D10" s="20">
        <v>1712</v>
      </c>
      <c r="E10" s="20">
        <v>1616</v>
      </c>
      <c r="F10" s="20">
        <v>850</v>
      </c>
      <c r="G10" s="20">
        <v>1575</v>
      </c>
      <c r="H10" s="20">
        <v>937</v>
      </c>
      <c r="I10" s="20">
        <v>8885</v>
      </c>
      <c r="J10" s="20">
        <v>11419</v>
      </c>
      <c r="K10" s="20">
        <v>4397</v>
      </c>
      <c r="L10" s="20">
        <v>4013</v>
      </c>
      <c r="M10" s="20">
        <v>2744</v>
      </c>
      <c r="N10" s="20">
        <v>3447</v>
      </c>
      <c r="O10" s="20">
        <v>239048</v>
      </c>
      <c r="P10" s="20">
        <v>1523</v>
      </c>
      <c r="Q10" s="20">
        <v>721</v>
      </c>
      <c r="R10" s="20">
        <v>2349</v>
      </c>
      <c r="S10" s="20">
        <v>435</v>
      </c>
      <c r="T10" s="20">
        <v>88</v>
      </c>
    </row>
    <row r="11" spans="1:20" ht="12.75">
      <c r="A11" s="3" t="s">
        <v>85</v>
      </c>
      <c r="B11" s="20">
        <v>80194</v>
      </c>
      <c r="C11" s="20">
        <v>2271</v>
      </c>
      <c r="D11" s="20">
        <v>382</v>
      </c>
      <c r="E11" s="20">
        <v>330</v>
      </c>
      <c r="F11" s="20">
        <v>251</v>
      </c>
      <c r="G11" s="20">
        <v>455</v>
      </c>
      <c r="H11" s="20">
        <v>225</v>
      </c>
      <c r="I11" s="20">
        <v>1717</v>
      </c>
      <c r="J11" s="20">
        <v>2335</v>
      </c>
      <c r="K11" s="20">
        <v>1172</v>
      </c>
      <c r="L11" s="20">
        <v>1036</v>
      </c>
      <c r="M11" s="20">
        <v>427</v>
      </c>
      <c r="N11" s="20">
        <v>642</v>
      </c>
      <c r="O11" s="20">
        <v>67910</v>
      </c>
      <c r="P11" s="20">
        <v>316</v>
      </c>
      <c r="Q11" s="20">
        <v>164</v>
      </c>
      <c r="R11" s="20">
        <v>456</v>
      </c>
      <c r="S11" s="20">
        <v>88</v>
      </c>
      <c r="T11" s="20">
        <v>17</v>
      </c>
    </row>
    <row r="12" spans="1:20" ht="12.75">
      <c r="A12" s="3" t="s">
        <v>86</v>
      </c>
      <c r="B12" s="20">
        <v>215976</v>
      </c>
      <c r="C12" s="20">
        <v>8140</v>
      </c>
      <c r="D12" s="20">
        <v>1330</v>
      </c>
      <c r="E12" s="20">
        <v>1286</v>
      </c>
      <c r="F12" s="20">
        <v>599</v>
      </c>
      <c r="G12" s="20">
        <v>1120</v>
      </c>
      <c r="H12" s="20">
        <v>712</v>
      </c>
      <c r="I12" s="20">
        <v>7168</v>
      </c>
      <c r="J12" s="20">
        <v>9084</v>
      </c>
      <c r="K12" s="20">
        <v>3225</v>
      </c>
      <c r="L12" s="20">
        <v>2977</v>
      </c>
      <c r="M12" s="20">
        <v>2317</v>
      </c>
      <c r="N12" s="20">
        <v>2805</v>
      </c>
      <c r="O12" s="20">
        <v>171138</v>
      </c>
      <c r="P12" s="20">
        <v>1207</v>
      </c>
      <c r="Q12" s="20">
        <v>557</v>
      </c>
      <c r="R12" s="20">
        <v>1893</v>
      </c>
      <c r="S12" s="20">
        <v>347</v>
      </c>
      <c r="T12" s="20">
        <v>71</v>
      </c>
    </row>
    <row r="13" spans="1:20" ht="12.75">
      <c r="A13" s="3" t="s">
        <v>87</v>
      </c>
      <c r="B13" s="20">
        <v>343125</v>
      </c>
      <c r="C13" s="20">
        <v>8480</v>
      </c>
      <c r="D13" s="20">
        <v>1712</v>
      </c>
      <c r="E13" s="20">
        <v>1879</v>
      </c>
      <c r="F13" s="20">
        <v>781</v>
      </c>
      <c r="G13" s="20">
        <v>1304</v>
      </c>
      <c r="H13" s="20">
        <v>1188</v>
      </c>
      <c r="I13" s="20">
        <v>10219</v>
      </c>
      <c r="J13" s="20">
        <v>10472</v>
      </c>
      <c r="K13" s="20">
        <v>4227</v>
      </c>
      <c r="L13" s="20">
        <v>3618</v>
      </c>
      <c r="M13" s="20">
        <v>2359</v>
      </c>
      <c r="N13" s="20">
        <v>3704</v>
      </c>
      <c r="O13" s="20">
        <v>287424</v>
      </c>
      <c r="P13" s="20">
        <v>1165</v>
      </c>
      <c r="Q13" s="20">
        <v>763</v>
      </c>
      <c r="R13" s="20">
        <v>3355</v>
      </c>
      <c r="S13" s="20">
        <v>399</v>
      </c>
      <c r="T13" s="20">
        <v>76</v>
      </c>
    </row>
    <row r="14" spans="1:20" ht="12.75">
      <c r="A14" s="3" t="s">
        <v>85</v>
      </c>
      <c r="B14" s="20">
        <v>56738</v>
      </c>
      <c r="C14" s="20">
        <v>1007</v>
      </c>
      <c r="D14" s="20">
        <v>217</v>
      </c>
      <c r="E14" s="20">
        <v>166</v>
      </c>
      <c r="F14" s="20">
        <v>122</v>
      </c>
      <c r="G14" s="20">
        <v>232</v>
      </c>
      <c r="H14" s="20">
        <v>126</v>
      </c>
      <c r="I14" s="20">
        <v>958</v>
      </c>
      <c r="J14" s="20">
        <v>1311</v>
      </c>
      <c r="K14" s="20">
        <v>679</v>
      </c>
      <c r="L14" s="20">
        <v>493</v>
      </c>
      <c r="M14" s="20">
        <v>269</v>
      </c>
      <c r="N14" s="20">
        <v>360</v>
      </c>
      <c r="O14" s="20">
        <v>50245</v>
      </c>
      <c r="P14" s="20">
        <v>188</v>
      </c>
      <c r="Q14" s="20">
        <v>61</v>
      </c>
      <c r="R14" s="20">
        <v>235</v>
      </c>
      <c r="S14" s="20">
        <v>56</v>
      </c>
      <c r="T14" s="20">
        <v>13</v>
      </c>
    </row>
    <row r="15" spans="1:20" ht="12.75">
      <c r="A15" s="3" t="s">
        <v>86</v>
      </c>
      <c r="B15" s="20">
        <v>283153</v>
      </c>
      <c r="C15" s="20">
        <v>7401</v>
      </c>
      <c r="D15" s="20">
        <v>1483</v>
      </c>
      <c r="E15" s="20">
        <v>1702</v>
      </c>
      <c r="F15" s="20">
        <v>636</v>
      </c>
      <c r="G15" s="20">
        <v>1035</v>
      </c>
      <c r="H15" s="20">
        <v>1055</v>
      </c>
      <c r="I15" s="20">
        <v>9215</v>
      </c>
      <c r="J15" s="20">
        <v>9052</v>
      </c>
      <c r="K15" s="20">
        <v>3511</v>
      </c>
      <c r="L15" s="20">
        <v>3099</v>
      </c>
      <c r="M15" s="20">
        <v>2078</v>
      </c>
      <c r="N15" s="20">
        <v>3320</v>
      </c>
      <c r="O15" s="20">
        <v>234388</v>
      </c>
      <c r="P15" s="20">
        <v>973</v>
      </c>
      <c r="Q15" s="20">
        <v>698</v>
      </c>
      <c r="R15" s="20">
        <v>3104</v>
      </c>
      <c r="S15" s="20">
        <v>341</v>
      </c>
      <c r="T15" s="20">
        <v>62</v>
      </c>
    </row>
    <row r="16" spans="1:20" ht="12.75">
      <c r="A16" s="3" t="s">
        <v>88</v>
      </c>
      <c r="B16" s="20">
        <v>3234</v>
      </c>
      <c r="C16" s="20">
        <v>72</v>
      </c>
      <c r="D16" s="20">
        <v>12</v>
      </c>
      <c r="E16" s="20">
        <v>11</v>
      </c>
      <c r="F16" s="20">
        <v>23</v>
      </c>
      <c r="G16" s="20">
        <v>37</v>
      </c>
      <c r="H16" s="20">
        <v>7</v>
      </c>
      <c r="I16" s="20">
        <v>46</v>
      </c>
      <c r="J16" s="20">
        <v>109</v>
      </c>
      <c r="K16" s="20">
        <v>37</v>
      </c>
      <c r="L16" s="20">
        <v>26</v>
      </c>
      <c r="M16" s="20">
        <v>12</v>
      </c>
      <c r="N16" s="20">
        <v>24</v>
      </c>
      <c r="O16" s="20">
        <v>2791</v>
      </c>
      <c r="P16" s="20">
        <v>4</v>
      </c>
      <c r="Q16" s="20">
        <v>4</v>
      </c>
      <c r="R16" s="20">
        <v>16</v>
      </c>
      <c r="S16" s="20">
        <v>2</v>
      </c>
      <c r="T16" s="20">
        <v>1</v>
      </c>
    </row>
    <row r="17" spans="1:20" ht="12.75">
      <c r="A17" s="3" t="s">
        <v>89</v>
      </c>
      <c r="B17" s="20">
        <v>10714</v>
      </c>
      <c r="C17" s="20">
        <v>671</v>
      </c>
      <c r="D17" s="20">
        <v>135</v>
      </c>
      <c r="E17" s="20">
        <v>102</v>
      </c>
      <c r="F17" s="20">
        <v>41</v>
      </c>
      <c r="G17" s="20">
        <v>45</v>
      </c>
      <c r="H17" s="20">
        <v>45</v>
      </c>
      <c r="I17" s="20">
        <v>565</v>
      </c>
      <c r="J17" s="20">
        <v>418</v>
      </c>
      <c r="K17" s="20">
        <v>496</v>
      </c>
      <c r="L17" s="20">
        <v>287</v>
      </c>
      <c r="M17" s="20">
        <v>97</v>
      </c>
      <c r="N17" s="20">
        <v>202</v>
      </c>
      <c r="O17" s="20">
        <v>7338</v>
      </c>
      <c r="P17" s="20">
        <v>69</v>
      </c>
      <c r="Q17" s="20">
        <v>46</v>
      </c>
      <c r="R17" s="20">
        <v>119</v>
      </c>
      <c r="S17" s="20">
        <v>29</v>
      </c>
      <c r="T17" s="20">
        <v>9</v>
      </c>
    </row>
    <row r="18" spans="1:20" ht="12.75">
      <c r="A18" s="3" t="s">
        <v>90</v>
      </c>
      <c r="B18" s="20">
        <v>10714</v>
      </c>
      <c r="C18" s="20">
        <v>671</v>
      </c>
      <c r="D18" s="20">
        <v>135</v>
      </c>
      <c r="E18" s="20">
        <v>102</v>
      </c>
      <c r="F18" s="20">
        <v>41</v>
      </c>
      <c r="G18" s="20">
        <v>45</v>
      </c>
      <c r="H18" s="20">
        <v>45</v>
      </c>
      <c r="I18" s="20">
        <v>565</v>
      </c>
      <c r="J18" s="20">
        <v>418</v>
      </c>
      <c r="K18" s="20">
        <v>496</v>
      </c>
      <c r="L18" s="20">
        <v>287</v>
      </c>
      <c r="M18" s="20">
        <v>97</v>
      </c>
      <c r="N18" s="20">
        <v>202</v>
      </c>
      <c r="O18" s="20">
        <v>7338</v>
      </c>
      <c r="P18" s="20">
        <v>69</v>
      </c>
      <c r="Q18" s="20">
        <v>46</v>
      </c>
      <c r="R18" s="20">
        <v>119</v>
      </c>
      <c r="S18" s="20">
        <v>29</v>
      </c>
      <c r="T18" s="20">
        <v>9</v>
      </c>
    </row>
    <row r="19" spans="2:20" ht="12.75">
      <c r="B19" s="21"/>
      <c r="C19" s="21"/>
      <c r="D19" s="21"/>
      <c r="E19" s="21"/>
      <c r="F19" s="21"/>
      <c r="G19" s="21"/>
      <c r="H19" s="21"/>
      <c r="I19" s="21"/>
      <c r="J19" s="21"/>
      <c r="K19" s="21"/>
      <c r="L19" s="21"/>
      <c r="M19" s="21"/>
      <c r="N19" s="21"/>
      <c r="O19" s="21"/>
      <c r="P19" s="21"/>
      <c r="Q19" s="21"/>
      <c r="R19" s="21"/>
      <c r="S19" s="21"/>
      <c r="T19" s="21"/>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T4" location="ÍNDICE!A1" display="VOLVER AL ÍNDICE"/>
    <hyperlink ref="F3" location="ÍNDICE!B158"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05.xml><?xml version="1.0" encoding="utf-8"?>
<worksheet xmlns="http://schemas.openxmlformats.org/spreadsheetml/2006/main" xmlns:r="http://schemas.openxmlformats.org/officeDocument/2006/relationships">
  <sheetPr>
    <outlinePr summaryRight="0"/>
    <pageSetUpPr fitToPage="1"/>
  </sheetPr>
  <dimension ref="A3:T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412</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69</v>
      </c>
      <c r="B9" s="20">
        <v>318163</v>
      </c>
      <c r="C9" s="20">
        <v>8982</v>
      </c>
      <c r="D9" s="20">
        <v>1723</v>
      </c>
      <c r="E9" s="20">
        <v>1877</v>
      </c>
      <c r="F9" s="20">
        <v>820</v>
      </c>
      <c r="G9" s="20">
        <v>1448</v>
      </c>
      <c r="H9" s="20">
        <v>1139</v>
      </c>
      <c r="I9" s="20">
        <v>9849</v>
      </c>
      <c r="J9" s="20">
        <v>9614</v>
      </c>
      <c r="K9" s="20">
        <v>4387</v>
      </c>
      <c r="L9" s="20">
        <v>3931</v>
      </c>
      <c r="M9" s="20">
        <v>2079</v>
      </c>
      <c r="N9" s="20">
        <v>3739</v>
      </c>
      <c r="O9" s="20">
        <v>262991</v>
      </c>
      <c r="P9" s="20">
        <v>1132</v>
      </c>
      <c r="Q9" s="20">
        <v>855</v>
      </c>
      <c r="R9" s="20">
        <v>3108</v>
      </c>
      <c r="S9" s="20">
        <v>420</v>
      </c>
      <c r="T9" s="20">
        <v>69</v>
      </c>
    </row>
    <row r="10" spans="1:20" ht="12.75">
      <c r="A10" s="3" t="s">
        <v>84</v>
      </c>
      <c r="B10" s="20">
        <v>142965</v>
      </c>
      <c r="C10" s="20">
        <v>4746</v>
      </c>
      <c r="D10" s="20">
        <v>855</v>
      </c>
      <c r="E10" s="20">
        <v>873</v>
      </c>
      <c r="F10" s="20">
        <v>422</v>
      </c>
      <c r="G10" s="20">
        <v>811</v>
      </c>
      <c r="H10" s="20">
        <v>516</v>
      </c>
      <c r="I10" s="20">
        <v>4581</v>
      </c>
      <c r="J10" s="20">
        <v>4731</v>
      </c>
      <c r="K10" s="20">
        <v>2114</v>
      </c>
      <c r="L10" s="20">
        <v>2049</v>
      </c>
      <c r="M10" s="20">
        <v>1014</v>
      </c>
      <c r="N10" s="20">
        <v>1727</v>
      </c>
      <c r="O10" s="20">
        <v>116016</v>
      </c>
      <c r="P10" s="20">
        <v>568</v>
      </c>
      <c r="Q10" s="20">
        <v>418</v>
      </c>
      <c r="R10" s="20">
        <v>1278</v>
      </c>
      <c r="S10" s="20">
        <v>209</v>
      </c>
      <c r="T10" s="20">
        <v>37</v>
      </c>
    </row>
    <row r="11" spans="1:20" ht="12.75">
      <c r="A11" s="3" t="s">
        <v>85</v>
      </c>
      <c r="B11" s="20">
        <v>51253</v>
      </c>
      <c r="C11" s="20">
        <v>1481</v>
      </c>
      <c r="D11" s="20">
        <v>261</v>
      </c>
      <c r="E11" s="20">
        <v>233</v>
      </c>
      <c r="F11" s="20">
        <v>149</v>
      </c>
      <c r="G11" s="20">
        <v>274</v>
      </c>
      <c r="H11" s="20">
        <v>159</v>
      </c>
      <c r="I11" s="20">
        <v>1164</v>
      </c>
      <c r="J11" s="20">
        <v>1488</v>
      </c>
      <c r="K11" s="20">
        <v>746</v>
      </c>
      <c r="L11" s="20">
        <v>706</v>
      </c>
      <c r="M11" s="20">
        <v>260</v>
      </c>
      <c r="N11" s="20">
        <v>414</v>
      </c>
      <c r="O11" s="20">
        <v>43245</v>
      </c>
      <c r="P11" s="20">
        <v>187</v>
      </c>
      <c r="Q11" s="20">
        <v>116</v>
      </c>
      <c r="R11" s="20">
        <v>309</v>
      </c>
      <c r="S11" s="20">
        <v>55</v>
      </c>
      <c r="T11" s="20">
        <v>6</v>
      </c>
    </row>
    <row r="12" spans="1:20" ht="12.75">
      <c r="A12" s="3" t="s">
        <v>86</v>
      </c>
      <c r="B12" s="20">
        <v>91712</v>
      </c>
      <c r="C12" s="20">
        <v>3265</v>
      </c>
      <c r="D12" s="20">
        <v>594</v>
      </c>
      <c r="E12" s="20">
        <v>640</v>
      </c>
      <c r="F12" s="20">
        <v>273</v>
      </c>
      <c r="G12" s="20">
        <v>537</v>
      </c>
      <c r="H12" s="20">
        <v>357</v>
      </c>
      <c r="I12" s="20">
        <v>3417</v>
      </c>
      <c r="J12" s="20">
        <v>3243</v>
      </c>
      <c r="K12" s="20">
        <v>1368</v>
      </c>
      <c r="L12" s="20">
        <v>1343</v>
      </c>
      <c r="M12" s="20">
        <v>754</v>
      </c>
      <c r="N12" s="20">
        <v>1313</v>
      </c>
      <c r="O12" s="20">
        <v>72771</v>
      </c>
      <c r="P12" s="20">
        <v>381</v>
      </c>
      <c r="Q12" s="20">
        <v>302</v>
      </c>
      <c r="R12" s="20">
        <v>969</v>
      </c>
      <c r="S12" s="20">
        <v>154</v>
      </c>
      <c r="T12" s="20">
        <v>31</v>
      </c>
    </row>
    <row r="13" spans="1:20" ht="12.75">
      <c r="A13" s="3" t="s">
        <v>87</v>
      </c>
      <c r="B13" s="20">
        <v>170211</v>
      </c>
      <c r="C13" s="20">
        <v>3864</v>
      </c>
      <c r="D13" s="20">
        <v>804</v>
      </c>
      <c r="E13" s="20">
        <v>940</v>
      </c>
      <c r="F13" s="20">
        <v>383</v>
      </c>
      <c r="G13" s="20">
        <v>611</v>
      </c>
      <c r="H13" s="20">
        <v>600</v>
      </c>
      <c r="I13" s="20">
        <v>4911</v>
      </c>
      <c r="J13" s="20">
        <v>4670</v>
      </c>
      <c r="K13" s="20">
        <v>2011</v>
      </c>
      <c r="L13" s="20">
        <v>1739</v>
      </c>
      <c r="M13" s="20">
        <v>1013</v>
      </c>
      <c r="N13" s="20">
        <v>1886</v>
      </c>
      <c r="O13" s="20">
        <v>143859</v>
      </c>
      <c r="P13" s="20">
        <v>522</v>
      </c>
      <c r="Q13" s="20">
        <v>412</v>
      </c>
      <c r="R13" s="20">
        <v>1766</v>
      </c>
      <c r="S13" s="20">
        <v>191</v>
      </c>
      <c r="T13" s="20">
        <v>29</v>
      </c>
    </row>
    <row r="14" spans="1:20" ht="12.75">
      <c r="A14" s="3" t="s">
        <v>85</v>
      </c>
      <c r="B14" s="20">
        <v>36219</v>
      </c>
      <c r="C14" s="20">
        <v>619</v>
      </c>
      <c r="D14" s="20">
        <v>141</v>
      </c>
      <c r="E14" s="20">
        <v>111</v>
      </c>
      <c r="F14" s="20">
        <v>74</v>
      </c>
      <c r="G14" s="20">
        <v>136</v>
      </c>
      <c r="H14" s="20">
        <v>80</v>
      </c>
      <c r="I14" s="20">
        <v>605</v>
      </c>
      <c r="J14" s="20">
        <v>844</v>
      </c>
      <c r="K14" s="20">
        <v>380</v>
      </c>
      <c r="L14" s="20">
        <v>306</v>
      </c>
      <c r="M14" s="20">
        <v>173</v>
      </c>
      <c r="N14" s="20">
        <v>221</v>
      </c>
      <c r="O14" s="20">
        <v>32176</v>
      </c>
      <c r="P14" s="20">
        <v>125</v>
      </c>
      <c r="Q14" s="20">
        <v>42</v>
      </c>
      <c r="R14" s="20">
        <v>149</v>
      </c>
      <c r="S14" s="20">
        <v>32</v>
      </c>
      <c r="T14" s="20">
        <v>5</v>
      </c>
    </row>
    <row r="15" spans="1:20" ht="12.75">
      <c r="A15" s="3" t="s">
        <v>86</v>
      </c>
      <c r="B15" s="20">
        <v>131663</v>
      </c>
      <c r="C15" s="20">
        <v>3196</v>
      </c>
      <c r="D15" s="20">
        <v>655</v>
      </c>
      <c r="E15" s="20">
        <v>818</v>
      </c>
      <c r="F15" s="20">
        <v>294</v>
      </c>
      <c r="G15" s="20">
        <v>450</v>
      </c>
      <c r="H15" s="20">
        <v>514</v>
      </c>
      <c r="I15" s="20">
        <v>4274</v>
      </c>
      <c r="J15" s="20">
        <v>3741</v>
      </c>
      <c r="K15" s="20">
        <v>1604</v>
      </c>
      <c r="L15" s="20">
        <v>1418</v>
      </c>
      <c r="M15" s="20">
        <v>832</v>
      </c>
      <c r="N15" s="20">
        <v>1648</v>
      </c>
      <c r="O15" s="20">
        <v>109671</v>
      </c>
      <c r="P15" s="20">
        <v>396</v>
      </c>
      <c r="Q15" s="20">
        <v>366</v>
      </c>
      <c r="R15" s="20">
        <v>1604</v>
      </c>
      <c r="S15" s="20">
        <v>158</v>
      </c>
      <c r="T15" s="20">
        <v>24</v>
      </c>
    </row>
    <row r="16" spans="1:20" ht="12.75">
      <c r="A16" s="3" t="s">
        <v>88</v>
      </c>
      <c r="B16" s="20">
        <v>2329</v>
      </c>
      <c r="C16" s="20">
        <v>49</v>
      </c>
      <c r="D16" s="20">
        <v>8</v>
      </c>
      <c r="E16" s="20">
        <v>11</v>
      </c>
      <c r="F16" s="20">
        <v>15</v>
      </c>
      <c r="G16" s="20">
        <v>25</v>
      </c>
      <c r="H16" s="20">
        <v>6</v>
      </c>
      <c r="I16" s="20">
        <v>32</v>
      </c>
      <c r="J16" s="20">
        <v>85</v>
      </c>
      <c r="K16" s="20">
        <v>27</v>
      </c>
      <c r="L16" s="20">
        <v>15</v>
      </c>
      <c r="M16" s="20">
        <v>8</v>
      </c>
      <c r="N16" s="20">
        <v>17</v>
      </c>
      <c r="O16" s="20">
        <v>2012</v>
      </c>
      <c r="P16" s="20">
        <v>1</v>
      </c>
      <c r="Q16" s="20">
        <v>4</v>
      </c>
      <c r="R16" s="20">
        <v>13</v>
      </c>
      <c r="S16" s="20">
        <v>1</v>
      </c>
      <c r="T16" s="20">
        <v>0</v>
      </c>
    </row>
    <row r="17" spans="1:20" ht="12.75">
      <c r="A17" s="3" t="s">
        <v>89</v>
      </c>
      <c r="B17" s="20">
        <v>4987</v>
      </c>
      <c r="C17" s="20">
        <v>372</v>
      </c>
      <c r="D17" s="20">
        <v>64</v>
      </c>
      <c r="E17" s="20">
        <v>64</v>
      </c>
      <c r="F17" s="20">
        <v>15</v>
      </c>
      <c r="G17" s="20">
        <v>26</v>
      </c>
      <c r="H17" s="20">
        <v>23</v>
      </c>
      <c r="I17" s="20">
        <v>357</v>
      </c>
      <c r="J17" s="20">
        <v>213</v>
      </c>
      <c r="K17" s="20">
        <v>262</v>
      </c>
      <c r="L17" s="20">
        <v>143</v>
      </c>
      <c r="M17" s="20">
        <v>52</v>
      </c>
      <c r="N17" s="20">
        <v>126</v>
      </c>
      <c r="O17" s="20">
        <v>3116</v>
      </c>
      <c r="P17" s="20">
        <v>42</v>
      </c>
      <c r="Q17" s="20">
        <v>25</v>
      </c>
      <c r="R17" s="20">
        <v>64</v>
      </c>
      <c r="S17" s="20">
        <v>20</v>
      </c>
      <c r="T17" s="20">
        <v>3</v>
      </c>
    </row>
    <row r="18" spans="1:20" ht="12.75">
      <c r="A18" s="3" t="s">
        <v>90</v>
      </c>
      <c r="B18" s="20">
        <v>4987</v>
      </c>
      <c r="C18" s="20">
        <v>372</v>
      </c>
      <c r="D18" s="20">
        <v>64</v>
      </c>
      <c r="E18" s="20">
        <v>64</v>
      </c>
      <c r="F18" s="20">
        <v>15</v>
      </c>
      <c r="G18" s="20">
        <v>26</v>
      </c>
      <c r="H18" s="20">
        <v>23</v>
      </c>
      <c r="I18" s="20">
        <v>357</v>
      </c>
      <c r="J18" s="20">
        <v>213</v>
      </c>
      <c r="K18" s="20">
        <v>262</v>
      </c>
      <c r="L18" s="20">
        <v>143</v>
      </c>
      <c r="M18" s="20">
        <v>52</v>
      </c>
      <c r="N18" s="20">
        <v>126</v>
      </c>
      <c r="O18" s="20">
        <v>3116</v>
      </c>
      <c r="P18" s="20">
        <v>42</v>
      </c>
      <c r="Q18" s="20">
        <v>25</v>
      </c>
      <c r="R18" s="20">
        <v>64</v>
      </c>
      <c r="S18" s="20">
        <v>20</v>
      </c>
      <c r="T18" s="20">
        <v>3</v>
      </c>
    </row>
    <row r="19" spans="2:20" ht="12.75">
      <c r="B19" s="21"/>
      <c r="C19" s="21"/>
      <c r="D19" s="21"/>
      <c r="E19" s="21"/>
      <c r="F19" s="21"/>
      <c r="G19" s="21"/>
      <c r="H19" s="21"/>
      <c r="I19" s="21"/>
      <c r="J19" s="21"/>
      <c r="K19" s="21"/>
      <c r="L19" s="21"/>
      <c r="M19" s="21"/>
      <c r="N19" s="21"/>
      <c r="O19" s="21"/>
      <c r="P19" s="21"/>
      <c r="Q19" s="21"/>
      <c r="R19" s="21"/>
      <c r="S19" s="21"/>
      <c r="T19" s="21"/>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T4" location="ÍNDICE!A1" display="VOLVER AL ÍNDICE"/>
    <hyperlink ref="F3" location="ÍNDICE!B159"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06.xml><?xml version="1.0" encoding="utf-8"?>
<worksheet xmlns="http://schemas.openxmlformats.org/spreadsheetml/2006/main" xmlns:r="http://schemas.openxmlformats.org/officeDocument/2006/relationships">
  <sheetPr>
    <outlinePr summaryRight="0"/>
    <pageSetUpPr fitToPage="1"/>
  </sheetPr>
  <dimension ref="A3:U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413</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2589216</v>
      </c>
      <c r="C9" s="20">
        <v>66143</v>
      </c>
      <c r="D9" s="20">
        <v>13277</v>
      </c>
      <c r="E9" s="20">
        <v>14416</v>
      </c>
      <c r="F9" s="20">
        <v>7926</v>
      </c>
      <c r="G9" s="20">
        <v>10167</v>
      </c>
      <c r="H9" s="20">
        <v>8300</v>
      </c>
      <c r="I9" s="20">
        <v>76332</v>
      </c>
      <c r="J9" s="20">
        <v>78804</v>
      </c>
      <c r="K9" s="20">
        <v>43842</v>
      </c>
      <c r="L9" s="20">
        <v>27795</v>
      </c>
      <c r="M9" s="20">
        <v>25893</v>
      </c>
      <c r="N9" s="20">
        <v>25315</v>
      </c>
      <c r="O9" s="20">
        <v>2148015</v>
      </c>
      <c r="P9" s="20">
        <v>9120</v>
      </c>
      <c r="Q9" s="20">
        <v>4963</v>
      </c>
      <c r="R9" s="20">
        <v>25153</v>
      </c>
      <c r="S9" s="20">
        <v>2885</v>
      </c>
      <c r="T9" s="20">
        <v>848</v>
      </c>
      <c r="U9" s="20">
        <v>22</v>
      </c>
    </row>
    <row r="10" spans="1:21" ht="12.75">
      <c r="A10" s="3" t="s">
        <v>75</v>
      </c>
      <c r="B10" s="20">
        <v>149697</v>
      </c>
      <c r="C10" s="20">
        <v>2527</v>
      </c>
      <c r="D10" s="20">
        <v>512</v>
      </c>
      <c r="E10" s="20">
        <v>566</v>
      </c>
      <c r="F10" s="20">
        <v>410</v>
      </c>
      <c r="G10" s="20">
        <v>374</v>
      </c>
      <c r="H10" s="20">
        <v>320</v>
      </c>
      <c r="I10" s="20">
        <v>3709</v>
      </c>
      <c r="J10" s="20">
        <v>4922</v>
      </c>
      <c r="K10" s="20">
        <v>2080</v>
      </c>
      <c r="L10" s="20">
        <v>1195</v>
      </c>
      <c r="M10" s="20">
        <v>1569</v>
      </c>
      <c r="N10" s="20">
        <v>1077</v>
      </c>
      <c r="O10" s="20">
        <v>128628</v>
      </c>
      <c r="P10" s="20">
        <v>389</v>
      </c>
      <c r="Q10" s="20">
        <v>198</v>
      </c>
      <c r="R10" s="20">
        <v>1060</v>
      </c>
      <c r="S10" s="20">
        <v>106</v>
      </c>
      <c r="T10" s="20">
        <v>53</v>
      </c>
      <c r="U10" s="20">
        <v>2</v>
      </c>
    </row>
    <row r="11" spans="1:21" ht="12.75">
      <c r="A11" s="3" t="s">
        <v>76</v>
      </c>
      <c r="B11" s="20">
        <v>158300</v>
      </c>
      <c r="C11" s="20">
        <v>2841</v>
      </c>
      <c r="D11" s="20">
        <v>543</v>
      </c>
      <c r="E11" s="20">
        <v>601</v>
      </c>
      <c r="F11" s="20">
        <v>411</v>
      </c>
      <c r="G11" s="20">
        <v>414</v>
      </c>
      <c r="H11" s="20">
        <v>385</v>
      </c>
      <c r="I11" s="20">
        <v>3627</v>
      </c>
      <c r="J11" s="20">
        <v>4637</v>
      </c>
      <c r="K11" s="20">
        <v>2184</v>
      </c>
      <c r="L11" s="20">
        <v>1321</v>
      </c>
      <c r="M11" s="20">
        <v>1338</v>
      </c>
      <c r="N11" s="20">
        <v>1148</v>
      </c>
      <c r="O11" s="20">
        <v>136902</v>
      </c>
      <c r="P11" s="20">
        <v>484</v>
      </c>
      <c r="Q11" s="20">
        <v>247</v>
      </c>
      <c r="R11" s="20">
        <v>1042</v>
      </c>
      <c r="S11" s="20">
        <v>132</v>
      </c>
      <c r="T11" s="20">
        <v>41</v>
      </c>
      <c r="U11" s="20">
        <v>2</v>
      </c>
    </row>
    <row r="12" spans="1:21" ht="12.75">
      <c r="A12" s="3" t="s">
        <v>77</v>
      </c>
      <c r="B12" s="20">
        <v>140730</v>
      </c>
      <c r="C12" s="20">
        <v>2767</v>
      </c>
      <c r="D12" s="20">
        <v>560</v>
      </c>
      <c r="E12" s="20">
        <v>557</v>
      </c>
      <c r="F12" s="20">
        <v>372</v>
      </c>
      <c r="G12" s="20">
        <v>382</v>
      </c>
      <c r="H12" s="20">
        <v>338</v>
      </c>
      <c r="I12" s="20">
        <v>3586</v>
      </c>
      <c r="J12" s="20">
        <v>4159</v>
      </c>
      <c r="K12" s="20">
        <v>2172</v>
      </c>
      <c r="L12" s="20">
        <v>1387</v>
      </c>
      <c r="M12" s="20">
        <v>1281</v>
      </c>
      <c r="N12" s="20">
        <v>1123</v>
      </c>
      <c r="O12" s="20">
        <v>120255</v>
      </c>
      <c r="P12" s="20">
        <v>383</v>
      </c>
      <c r="Q12" s="20">
        <v>212</v>
      </c>
      <c r="R12" s="20">
        <v>1027</v>
      </c>
      <c r="S12" s="20">
        <v>135</v>
      </c>
      <c r="T12" s="20">
        <v>34</v>
      </c>
      <c r="U12" s="20">
        <v>0</v>
      </c>
    </row>
    <row r="13" spans="1:21" ht="12.75">
      <c r="A13" s="3" t="s">
        <v>78</v>
      </c>
      <c r="B13" s="20">
        <v>311947</v>
      </c>
      <c r="C13" s="20">
        <v>7244</v>
      </c>
      <c r="D13" s="20">
        <v>1416</v>
      </c>
      <c r="E13" s="20">
        <v>1357</v>
      </c>
      <c r="F13" s="20">
        <v>850</v>
      </c>
      <c r="G13" s="20">
        <v>1033</v>
      </c>
      <c r="H13" s="20">
        <v>824</v>
      </c>
      <c r="I13" s="20">
        <v>8313</v>
      </c>
      <c r="J13" s="20">
        <v>10694</v>
      </c>
      <c r="K13" s="20">
        <v>5180</v>
      </c>
      <c r="L13" s="20">
        <v>3044</v>
      </c>
      <c r="M13" s="20">
        <v>3145</v>
      </c>
      <c r="N13" s="20">
        <v>2713</v>
      </c>
      <c r="O13" s="20">
        <v>261457</v>
      </c>
      <c r="P13" s="20">
        <v>1117</v>
      </c>
      <c r="Q13" s="20">
        <v>534</v>
      </c>
      <c r="R13" s="20">
        <v>2625</v>
      </c>
      <c r="S13" s="20">
        <v>314</v>
      </c>
      <c r="T13" s="20">
        <v>86</v>
      </c>
      <c r="U13" s="20">
        <v>1</v>
      </c>
    </row>
    <row r="14" spans="1:21" ht="12.75">
      <c r="A14" s="3" t="s">
        <v>79</v>
      </c>
      <c r="B14" s="20">
        <v>230377</v>
      </c>
      <c r="C14" s="20">
        <v>6028</v>
      </c>
      <c r="D14" s="20">
        <v>1139</v>
      </c>
      <c r="E14" s="20">
        <v>1252</v>
      </c>
      <c r="F14" s="20">
        <v>660</v>
      </c>
      <c r="G14" s="20">
        <v>928</v>
      </c>
      <c r="H14" s="20">
        <v>718</v>
      </c>
      <c r="I14" s="20">
        <v>6647</v>
      </c>
      <c r="J14" s="20">
        <v>7764</v>
      </c>
      <c r="K14" s="20">
        <v>4204</v>
      </c>
      <c r="L14" s="20">
        <v>2545</v>
      </c>
      <c r="M14" s="20">
        <v>2718</v>
      </c>
      <c r="N14" s="20">
        <v>2183</v>
      </c>
      <c r="O14" s="20">
        <v>189694</v>
      </c>
      <c r="P14" s="20">
        <v>878</v>
      </c>
      <c r="Q14" s="20">
        <v>460</v>
      </c>
      <c r="R14" s="20">
        <v>2211</v>
      </c>
      <c r="S14" s="20">
        <v>272</v>
      </c>
      <c r="T14" s="20">
        <v>75</v>
      </c>
      <c r="U14" s="20">
        <v>1</v>
      </c>
    </row>
    <row r="15" spans="1:21" ht="12.75">
      <c r="A15" s="3" t="s">
        <v>80</v>
      </c>
      <c r="B15" s="20">
        <v>550934</v>
      </c>
      <c r="C15" s="20">
        <v>16918</v>
      </c>
      <c r="D15" s="20">
        <v>3232</v>
      </c>
      <c r="E15" s="20">
        <v>3772</v>
      </c>
      <c r="F15" s="20">
        <v>1831</v>
      </c>
      <c r="G15" s="20">
        <v>2716</v>
      </c>
      <c r="H15" s="20">
        <v>1946</v>
      </c>
      <c r="I15" s="20">
        <v>17520</v>
      </c>
      <c r="J15" s="20">
        <v>17955</v>
      </c>
      <c r="K15" s="20">
        <v>11186</v>
      </c>
      <c r="L15" s="20">
        <v>7211</v>
      </c>
      <c r="M15" s="20">
        <v>6122</v>
      </c>
      <c r="N15" s="20">
        <v>6345</v>
      </c>
      <c r="O15" s="20">
        <v>443436</v>
      </c>
      <c r="P15" s="20">
        <v>2231</v>
      </c>
      <c r="Q15" s="20">
        <v>1292</v>
      </c>
      <c r="R15" s="20">
        <v>6335</v>
      </c>
      <c r="S15" s="20">
        <v>705</v>
      </c>
      <c r="T15" s="20">
        <v>177</v>
      </c>
      <c r="U15" s="20">
        <v>4</v>
      </c>
    </row>
    <row r="16" spans="1:21" ht="12.75">
      <c r="A16" s="3" t="s">
        <v>81</v>
      </c>
      <c r="B16" s="20">
        <v>246539</v>
      </c>
      <c r="C16" s="20">
        <v>7551</v>
      </c>
      <c r="D16" s="20">
        <v>1438</v>
      </c>
      <c r="E16" s="20">
        <v>1513</v>
      </c>
      <c r="F16" s="20">
        <v>704</v>
      </c>
      <c r="G16" s="20">
        <v>1097</v>
      </c>
      <c r="H16" s="20">
        <v>861</v>
      </c>
      <c r="I16" s="20">
        <v>7719</v>
      </c>
      <c r="J16" s="20">
        <v>7538</v>
      </c>
      <c r="K16" s="20">
        <v>4447</v>
      </c>
      <c r="L16" s="20">
        <v>3074</v>
      </c>
      <c r="M16" s="20">
        <v>2577</v>
      </c>
      <c r="N16" s="20">
        <v>2696</v>
      </c>
      <c r="O16" s="20">
        <v>200640</v>
      </c>
      <c r="P16" s="20">
        <v>1108</v>
      </c>
      <c r="Q16" s="20">
        <v>533</v>
      </c>
      <c r="R16" s="20">
        <v>2648</v>
      </c>
      <c r="S16" s="20">
        <v>311</v>
      </c>
      <c r="T16" s="20">
        <v>82</v>
      </c>
      <c r="U16" s="20">
        <v>2</v>
      </c>
    </row>
    <row r="17" spans="1:21" ht="12.75">
      <c r="A17" s="3" t="s">
        <v>82</v>
      </c>
      <c r="B17" s="20">
        <v>204459</v>
      </c>
      <c r="C17" s="20">
        <v>5827</v>
      </c>
      <c r="D17" s="20">
        <v>1435</v>
      </c>
      <c r="E17" s="20">
        <v>1366</v>
      </c>
      <c r="F17" s="20">
        <v>684</v>
      </c>
      <c r="G17" s="20">
        <v>1094</v>
      </c>
      <c r="H17" s="20">
        <v>777</v>
      </c>
      <c r="I17" s="20">
        <v>6609</v>
      </c>
      <c r="J17" s="20">
        <v>5939</v>
      </c>
      <c r="K17" s="20">
        <v>3405</v>
      </c>
      <c r="L17" s="20">
        <v>2342</v>
      </c>
      <c r="M17" s="20">
        <v>1899</v>
      </c>
      <c r="N17" s="20">
        <v>2294</v>
      </c>
      <c r="O17" s="20">
        <v>167201</v>
      </c>
      <c r="P17" s="20">
        <v>691</v>
      </c>
      <c r="Q17" s="20">
        <v>422</v>
      </c>
      <c r="R17" s="20">
        <v>2142</v>
      </c>
      <c r="S17" s="20">
        <v>254</v>
      </c>
      <c r="T17" s="20">
        <v>75</v>
      </c>
      <c r="U17" s="20">
        <v>3</v>
      </c>
    </row>
    <row r="18" spans="1:21" ht="12.75">
      <c r="A18" s="3" t="s">
        <v>83</v>
      </c>
      <c r="B18" s="20">
        <v>595844</v>
      </c>
      <c r="C18" s="20">
        <v>14432</v>
      </c>
      <c r="D18" s="20">
        <v>3001</v>
      </c>
      <c r="E18" s="20">
        <v>3426</v>
      </c>
      <c r="F18" s="20">
        <v>2003</v>
      </c>
      <c r="G18" s="20">
        <v>2127</v>
      </c>
      <c r="H18" s="20">
        <v>2129</v>
      </c>
      <c r="I18" s="20">
        <v>18599</v>
      </c>
      <c r="J18" s="20">
        <v>15193</v>
      </c>
      <c r="K18" s="20">
        <v>8979</v>
      </c>
      <c r="L18" s="20">
        <v>5674</v>
      </c>
      <c r="M18" s="20">
        <v>5242</v>
      </c>
      <c r="N18" s="20">
        <v>5723</v>
      </c>
      <c r="O18" s="20">
        <v>499479</v>
      </c>
      <c r="P18" s="20">
        <v>1833</v>
      </c>
      <c r="Q18" s="20">
        <v>1064</v>
      </c>
      <c r="R18" s="20">
        <v>6052</v>
      </c>
      <c r="S18" s="20">
        <v>656</v>
      </c>
      <c r="T18" s="20">
        <v>225</v>
      </c>
      <c r="U18" s="20">
        <v>7</v>
      </c>
    </row>
    <row r="19" spans="1:21" ht="12.75">
      <c r="A19" s="3" t="s">
        <v>32</v>
      </c>
      <c r="B19" s="20">
        <v>389</v>
      </c>
      <c r="C19" s="20">
        <v>8</v>
      </c>
      <c r="D19" s="20">
        <v>1</v>
      </c>
      <c r="E19" s="20">
        <v>6</v>
      </c>
      <c r="F19" s="20">
        <v>1</v>
      </c>
      <c r="G19" s="20">
        <v>2</v>
      </c>
      <c r="H19" s="20">
        <v>2</v>
      </c>
      <c r="I19" s="20">
        <v>3</v>
      </c>
      <c r="J19" s="20">
        <v>3</v>
      </c>
      <c r="K19" s="20">
        <v>5</v>
      </c>
      <c r="L19" s="20">
        <v>2</v>
      </c>
      <c r="M19" s="20">
        <v>2</v>
      </c>
      <c r="N19" s="20">
        <v>13</v>
      </c>
      <c r="O19" s="20">
        <v>323</v>
      </c>
      <c r="P19" s="20">
        <v>6</v>
      </c>
      <c r="Q19" s="20">
        <v>1</v>
      </c>
      <c r="R19" s="20">
        <v>11</v>
      </c>
      <c r="S19" s="20">
        <v>0</v>
      </c>
      <c r="T19" s="20">
        <v>0</v>
      </c>
      <c r="U19" s="20">
        <v>0</v>
      </c>
    </row>
    <row r="20" spans="2:21" ht="12.75">
      <c r="B20" s="21"/>
      <c r="C20" s="21"/>
      <c r="D20" s="21"/>
      <c r="E20" s="21"/>
      <c r="F20" s="21"/>
      <c r="G20" s="21"/>
      <c r="H20" s="21"/>
      <c r="I20" s="21"/>
      <c r="J20" s="21"/>
      <c r="K20" s="21"/>
      <c r="L20" s="21"/>
      <c r="M20" s="21"/>
      <c r="N20" s="21"/>
      <c r="O20" s="21"/>
      <c r="P20" s="21"/>
      <c r="Q20" s="21"/>
      <c r="R20" s="21"/>
      <c r="S20" s="21"/>
      <c r="T20" s="21"/>
      <c r="U20" s="21"/>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162"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07.xml><?xml version="1.0" encoding="utf-8"?>
<worksheet xmlns="http://schemas.openxmlformats.org/spreadsheetml/2006/main" xmlns:r="http://schemas.openxmlformats.org/officeDocument/2006/relationships">
  <sheetPr>
    <outlinePr summaryRight="0"/>
    <pageSetUpPr fitToPage="1"/>
  </sheetPr>
  <dimension ref="A3:U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414</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1185394</v>
      </c>
      <c r="C9" s="20">
        <v>26244</v>
      </c>
      <c r="D9" s="20">
        <v>5618</v>
      </c>
      <c r="E9" s="20">
        <v>6124</v>
      </c>
      <c r="F9" s="20">
        <v>3447</v>
      </c>
      <c r="G9" s="20">
        <v>4597</v>
      </c>
      <c r="H9" s="20">
        <v>3736</v>
      </c>
      <c r="I9" s="20">
        <v>31523</v>
      </c>
      <c r="J9" s="20">
        <v>26457</v>
      </c>
      <c r="K9" s="20">
        <v>17694</v>
      </c>
      <c r="L9" s="20">
        <v>12055</v>
      </c>
      <c r="M9" s="20">
        <v>7895</v>
      </c>
      <c r="N9" s="20">
        <v>10536</v>
      </c>
      <c r="O9" s="20">
        <v>1011421</v>
      </c>
      <c r="P9" s="20">
        <v>3451</v>
      </c>
      <c r="Q9" s="20">
        <v>2375</v>
      </c>
      <c r="R9" s="20">
        <v>10583</v>
      </c>
      <c r="S9" s="20">
        <v>1272</v>
      </c>
      <c r="T9" s="20">
        <v>360</v>
      </c>
      <c r="U9" s="20">
        <v>6</v>
      </c>
    </row>
    <row r="10" spans="1:21" ht="12.75">
      <c r="A10" s="3" t="s">
        <v>75</v>
      </c>
      <c r="B10" s="20">
        <v>66331</v>
      </c>
      <c r="C10" s="20">
        <v>1017</v>
      </c>
      <c r="D10" s="20">
        <v>212</v>
      </c>
      <c r="E10" s="20">
        <v>219</v>
      </c>
      <c r="F10" s="20">
        <v>167</v>
      </c>
      <c r="G10" s="20">
        <v>172</v>
      </c>
      <c r="H10" s="20">
        <v>154</v>
      </c>
      <c r="I10" s="20">
        <v>1332</v>
      </c>
      <c r="J10" s="20">
        <v>1522</v>
      </c>
      <c r="K10" s="20">
        <v>807</v>
      </c>
      <c r="L10" s="20">
        <v>515</v>
      </c>
      <c r="M10" s="20">
        <v>383</v>
      </c>
      <c r="N10" s="20">
        <v>445</v>
      </c>
      <c r="O10" s="20">
        <v>58656</v>
      </c>
      <c r="P10" s="20">
        <v>138</v>
      </c>
      <c r="Q10" s="20">
        <v>83</v>
      </c>
      <c r="R10" s="20">
        <v>437</v>
      </c>
      <c r="S10" s="20">
        <v>48</v>
      </c>
      <c r="T10" s="20">
        <v>23</v>
      </c>
      <c r="U10" s="20">
        <v>1</v>
      </c>
    </row>
    <row r="11" spans="1:21" ht="12.75">
      <c r="A11" s="3" t="s">
        <v>76</v>
      </c>
      <c r="B11" s="20">
        <v>68259</v>
      </c>
      <c r="C11" s="20">
        <v>1166</v>
      </c>
      <c r="D11" s="20">
        <v>250</v>
      </c>
      <c r="E11" s="20">
        <v>277</v>
      </c>
      <c r="F11" s="20">
        <v>187</v>
      </c>
      <c r="G11" s="20">
        <v>184</v>
      </c>
      <c r="H11" s="20">
        <v>170</v>
      </c>
      <c r="I11" s="20">
        <v>1468</v>
      </c>
      <c r="J11" s="20">
        <v>1482</v>
      </c>
      <c r="K11" s="20">
        <v>875</v>
      </c>
      <c r="L11" s="20">
        <v>555</v>
      </c>
      <c r="M11" s="20">
        <v>394</v>
      </c>
      <c r="N11" s="20">
        <v>492</v>
      </c>
      <c r="O11" s="20">
        <v>59976</v>
      </c>
      <c r="P11" s="20">
        <v>170</v>
      </c>
      <c r="Q11" s="20">
        <v>115</v>
      </c>
      <c r="R11" s="20">
        <v>440</v>
      </c>
      <c r="S11" s="20">
        <v>44</v>
      </c>
      <c r="T11" s="20">
        <v>14</v>
      </c>
      <c r="U11" s="20">
        <v>0</v>
      </c>
    </row>
    <row r="12" spans="1:21" ht="12.75">
      <c r="A12" s="3" t="s">
        <v>77</v>
      </c>
      <c r="B12" s="20">
        <v>57258</v>
      </c>
      <c r="C12" s="20">
        <v>1028</v>
      </c>
      <c r="D12" s="20">
        <v>220</v>
      </c>
      <c r="E12" s="20">
        <v>233</v>
      </c>
      <c r="F12" s="20">
        <v>161</v>
      </c>
      <c r="G12" s="20">
        <v>151</v>
      </c>
      <c r="H12" s="20">
        <v>141</v>
      </c>
      <c r="I12" s="20">
        <v>1337</v>
      </c>
      <c r="J12" s="20">
        <v>1213</v>
      </c>
      <c r="K12" s="20">
        <v>817</v>
      </c>
      <c r="L12" s="20">
        <v>546</v>
      </c>
      <c r="M12" s="20">
        <v>350</v>
      </c>
      <c r="N12" s="20">
        <v>472</v>
      </c>
      <c r="O12" s="20">
        <v>49912</v>
      </c>
      <c r="P12" s="20">
        <v>120</v>
      </c>
      <c r="Q12" s="20">
        <v>82</v>
      </c>
      <c r="R12" s="20">
        <v>411</v>
      </c>
      <c r="S12" s="20">
        <v>51</v>
      </c>
      <c r="T12" s="20">
        <v>13</v>
      </c>
      <c r="U12" s="20">
        <v>0</v>
      </c>
    </row>
    <row r="13" spans="1:21" ht="12.75">
      <c r="A13" s="3" t="s">
        <v>78</v>
      </c>
      <c r="B13" s="20">
        <v>120513</v>
      </c>
      <c r="C13" s="20">
        <v>2431</v>
      </c>
      <c r="D13" s="20">
        <v>586</v>
      </c>
      <c r="E13" s="20">
        <v>517</v>
      </c>
      <c r="F13" s="20">
        <v>294</v>
      </c>
      <c r="G13" s="20">
        <v>427</v>
      </c>
      <c r="H13" s="20">
        <v>343</v>
      </c>
      <c r="I13" s="20">
        <v>2848</v>
      </c>
      <c r="J13" s="20">
        <v>2714</v>
      </c>
      <c r="K13" s="20">
        <v>1773</v>
      </c>
      <c r="L13" s="20">
        <v>1180</v>
      </c>
      <c r="M13" s="20">
        <v>701</v>
      </c>
      <c r="N13" s="20">
        <v>937</v>
      </c>
      <c r="O13" s="20">
        <v>104143</v>
      </c>
      <c r="P13" s="20">
        <v>294</v>
      </c>
      <c r="Q13" s="20">
        <v>219</v>
      </c>
      <c r="R13" s="20">
        <v>952</v>
      </c>
      <c r="S13" s="20">
        <v>123</v>
      </c>
      <c r="T13" s="20">
        <v>31</v>
      </c>
      <c r="U13" s="20">
        <v>0</v>
      </c>
    </row>
    <row r="14" spans="1:21" ht="12.75">
      <c r="A14" s="3" t="s">
        <v>79</v>
      </c>
      <c r="B14" s="20">
        <v>91204</v>
      </c>
      <c r="C14" s="20">
        <v>2003</v>
      </c>
      <c r="D14" s="20">
        <v>428</v>
      </c>
      <c r="E14" s="20">
        <v>474</v>
      </c>
      <c r="F14" s="20">
        <v>250</v>
      </c>
      <c r="G14" s="20">
        <v>405</v>
      </c>
      <c r="H14" s="20">
        <v>298</v>
      </c>
      <c r="I14" s="20">
        <v>2388</v>
      </c>
      <c r="J14" s="20">
        <v>2039</v>
      </c>
      <c r="K14" s="20">
        <v>1510</v>
      </c>
      <c r="L14" s="20">
        <v>961</v>
      </c>
      <c r="M14" s="20">
        <v>588</v>
      </c>
      <c r="N14" s="20">
        <v>787</v>
      </c>
      <c r="O14" s="20">
        <v>77559</v>
      </c>
      <c r="P14" s="20">
        <v>298</v>
      </c>
      <c r="Q14" s="20">
        <v>212</v>
      </c>
      <c r="R14" s="20">
        <v>870</v>
      </c>
      <c r="S14" s="20">
        <v>102</v>
      </c>
      <c r="T14" s="20">
        <v>32</v>
      </c>
      <c r="U14" s="20">
        <v>0</v>
      </c>
    </row>
    <row r="15" spans="1:21" ht="12.75">
      <c r="A15" s="3" t="s">
        <v>80</v>
      </c>
      <c r="B15" s="20">
        <v>243785</v>
      </c>
      <c r="C15" s="20">
        <v>6287</v>
      </c>
      <c r="D15" s="20">
        <v>1205</v>
      </c>
      <c r="E15" s="20">
        <v>1532</v>
      </c>
      <c r="F15" s="20">
        <v>818</v>
      </c>
      <c r="G15" s="20">
        <v>1199</v>
      </c>
      <c r="H15" s="20">
        <v>845</v>
      </c>
      <c r="I15" s="20">
        <v>6939</v>
      </c>
      <c r="J15" s="20">
        <v>5362</v>
      </c>
      <c r="K15" s="20">
        <v>4347</v>
      </c>
      <c r="L15" s="20">
        <v>3059</v>
      </c>
      <c r="M15" s="20">
        <v>1615</v>
      </c>
      <c r="N15" s="20">
        <v>2446</v>
      </c>
      <c r="O15" s="20">
        <v>203818</v>
      </c>
      <c r="P15" s="20">
        <v>758</v>
      </c>
      <c r="Q15" s="20">
        <v>613</v>
      </c>
      <c r="R15" s="20">
        <v>2577</v>
      </c>
      <c r="S15" s="20">
        <v>293</v>
      </c>
      <c r="T15" s="20">
        <v>72</v>
      </c>
      <c r="U15" s="20">
        <v>0</v>
      </c>
    </row>
    <row r="16" spans="1:21" ht="12.75">
      <c r="A16" s="3" t="s">
        <v>81</v>
      </c>
      <c r="B16" s="20">
        <v>121722</v>
      </c>
      <c r="C16" s="20">
        <v>3090</v>
      </c>
      <c r="D16" s="20">
        <v>645</v>
      </c>
      <c r="E16" s="20">
        <v>653</v>
      </c>
      <c r="F16" s="20">
        <v>331</v>
      </c>
      <c r="G16" s="20">
        <v>512</v>
      </c>
      <c r="H16" s="20">
        <v>373</v>
      </c>
      <c r="I16" s="20">
        <v>3348</v>
      </c>
      <c r="J16" s="20">
        <v>2911</v>
      </c>
      <c r="K16" s="20">
        <v>1837</v>
      </c>
      <c r="L16" s="20">
        <v>1396</v>
      </c>
      <c r="M16" s="20">
        <v>844</v>
      </c>
      <c r="N16" s="20">
        <v>1202</v>
      </c>
      <c r="O16" s="20">
        <v>102545</v>
      </c>
      <c r="P16" s="20">
        <v>416</v>
      </c>
      <c r="Q16" s="20">
        <v>264</v>
      </c>
      <c r="R16" s="20">
        <v>1177</v>
      </c>
      <c r="S16" s="20">
        <v>144</v>
      </c>
      <c r="T16" s="20">
        <v>32</v>
      </c>
      <c r="U16" s="20">
        <v>2</v>
      </c>
    </row>
    <row r="17" spans="1:21" ht="12.75">
      <c r="A17" s="3" t="s">
        <v>82</v>
      </c>
      <c r="B17" s="20">
        <v>103377</v>
      </c>
      <c r="C17" s="20">
        <v>2613</v>
      </c>
      <c r="D17" s="20">
        <v>669</v>
      </c>
      <c r="E17" s="20">
        <v>621</v>
      </c>
      <c r="F17" s="20">
        <v>301</v>
      </c>
      <c r="G17" s="20">
        <v>536</v>
      </c>
      <c r="H17" s="20">
        <v>379</v>
      </c>
      <c r="I17" s="20">
        <v>2987</v>
      </c>
      <c r="J17" s="20">
        <v>2437</v>
      </c>
      <c r="K17" s="20">
        <v>1505</v>
      </c>
      <c r="L17" s="20">
        <v>1096</v>
      </c>
      <c r="M17" s="20">
        <v>735</v>
      </c>
      <c r="N17" s="20">
        <v>1044</v>
      </c>
      <c r="O17" s="20">
        <v>86812</v>
      </c>
      <c r="P17" s="20">
        <v>343</v>
      </c>
      <c r="Q17" s="20">
        <v>212</v>
      </c>
      <c r="R17" s="20">
        <v>926</v>
      </c>
      <c r="S17" s="20">
        <v>124</v>
      </c>
      <c r="T17" s="20">
        <v>36</v>
      </c>
      <c r="U17" s="20">
        <v>1</v>
      </c>
    </row>
    <row r="18" spans="1:21" ht="12.75">
      <c r="A18" s="3" t="s">
        <v>83</v>
      </c>
      <c r="B18" s="20">
        <v>312788</v>
      </c>
      <c r="C18" s="20">
        <v>6607</v>
      </c>
      <c r="D18" s="20">
        <v>1403</v>
      </c>
      <c r="E18" s="20">
        <v>1597</v>
      </c>
      <c r="F18" s="20">
        <v>938</v>
      </c>
      <c r="G18" s="20">
        <v>1010</v>
      </c>
      <c r="H18" s="20">
        <v>1032</v>
      </c>
      <c r="I18" s="20">
        <v>8875</v>
      </c>
      <c r="J18" s="20">
        <v>6776</v>
      </c>
      <c r="K18" s="20">
        <v>4222</v>
      </c>
      <c r="L18" s="20">
        <v>2746</v>
      </c>
      <c r="M18" s="20">
        <v>2284</v>
      </c>
      <c r="N18" s="20">
        <v>2710</v>
      </c>
      <c r="O18" s="20">
        <v>267857</v>
      </c>
      <c r="P18" s="20">
        <v>914</v>
      </c>
      <c r="Q18" s="20">
        <v>574</v>
      </c>
      <c r="R18" s="20">
        <v>2791</v>
      </c>
      <c r="S18" s="20">
        <v>343</v>
      </c>
      <c r="T18" s="20">
        <v>107</v>
      </c>
      <c r="U18" s="20">
        <v>2</v>
      </c>
    </row>
    <row r="19" spans="1:21" ht="12.75">
      <c r="A19" s="3" t="s">
        <v>32</v>
      </c>
      <c r="B19" s="20">
        <v>157</v>
      </c>
      <c r="C19" s="20">
        <v>2</v>
      </c>
      <c r="D19" s="20">
        <v>0</v>
      </c>
      <c r="E19" s="20">
        <v>1</v>
      </c>
      <c r="F19" s="20">
        <v>0</v>
      </c>
      <c r="G19" s="20">
        <v>1</v>
      </c>
      <c r="H19" s="20">
        <v>1</v>
      </c>
      <c r="I19" s="20">
        <v>1</v>
      </c>
      <c r="J19" s="20">
        <v>1</v>
      </c>
      <c r="K19" s="20">
        <v>1</v>
      </c>
      <c r="L19" s="20">
        <v>1</v>
      </c>
      <c r="M19" s="20">
        <v>1</v>
      </c>
      <c r="N19" s="20">
        <v>1</v>
      </c>
      <c r="O19" s="20">
        <v>143</v>
      </c>
      <c r="P19" s="20">
        <v>0</v>
      </c>
      <c r="Q19" s="20">
        <v>1</v>
      </c>
      <c r="R19" s="20">
        <v>2</v>
      </c>
      <c r="S19" s="20">
        <v>0</v>
      </c>
      <c r="T19" s="20">
        <v>0</v>
      </c>
      <c r="U19" s="20">
        <v>0</v>
      </c>
    </row>
    <row r="20" spans="2:21" ht="12.75">
      <c r="B20" s="21"/>
      <c r="C20" s="21"/>
      <c r="D20" s="21"/>
      <c r="E20" s="21"/>
      <c r="F20" s="21"/>
      <c r="G20" s="21"/>
      <c r="H20" s="21"/>
      <c r="I20" s="21"/>
      <c r="J20" s="21"/>
      <c r="K20" s="21"/>
      <c r="L20" s="21"/>
      <c r="M20" s="21"/>
      <c r="N20" s="21"/>
      <c r="O20" s="21"/>
      <c r="P20" s="21"/>
      <c r="Q20" s="21"/>
      <c r="R20" s="21"/>
      <c r="S20" s="21"/>
      <c r="T20" s="21"/>
      <c r="U20" s="21"/>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163"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08.xml><?xml version="1.0" encoding="utf-8"?>
<worksheet xmlns="http://schemas.openxmlformats.org/spreadsheetml/2006/main" xmlns:r="http://schemas.openxmlformats.org/officeDocument/2006/relationships">
  <sheetPr>
    <outlinePr summaryRight="0"/>
    <pageSetUpPr fitToPage="1"/>
  </sheetPr>
  <dimension ref="A3:T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9" t="s">
        <v>148</v>
      </c>
    </row>
    <row r="5" ht="15.75">
      <c r="A5" s="14" t="s">
        <v>415</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348237</v>
      </c>
      <c r="C9" s="20">
        <v>7189</v>
      </c>
      <c r="D9" s="20">
        <v>1587</v>
      </c>
      <c r="E9" s="20">
        <v>594</v>
      </c>
      <c r="F9" s="20">
        <v>1144</v>
      </c>
      <c r="G9" s="20">
        <v>1469</v>
      </c>
      <c r="H9" s="20">
        <v>567</v>
      </c>
      <c r="I9" s="20">
        <v>4384</v>
      </c>
      <c r="J9" s="20">
        <v>8641</v>
      </c>
      <c r="K9" s="20">
        <v>6753</v>
      </c>
      <c r="L9" s="20">
        <v>3379</v>
      </c>
      <c r="M9" s="20">
        <v>883</v>
      </c>
      <c r="N9" s="20">
        <v>1621</v>
      </c>
      <c r="O9" s="20">
        <v>305248</v>
      </c>
      <c r="P9" s="20">
        <v>2649</v>
      </c>
      <c r="Q9" s="20">
        <v>497</v>
      </c>
      <c r="R9" s="20">
        <v>1137</v>
      </c>
      <c r="S9" s="20">
        <v>406</v>
      </c>
      <c r="T9" s="20">
        <v>89</v>
      </c>
    </row>
    <row r="10" spans="1:20" ht="12.75">
      <c r="A10" s="3" t="s">
        <v>75</v>
      </c>
      <c r="B10" s="20">
        <v>29714</v>
      </c>
      <c r="C10" s="20">
        <v>402</v>
      </c>
      <c r="D10" s="20">
        <v>124</v>
      </c>
      <c r="E10" s="20">
        <v>43</v>
      </c>
      <c r="F10" s="20">
        <v>68</v>
      </c>
      <c r="G10" s="20">
        <v>102</v>
      </c>
      <c r="H10" s="20">
        <v>57</v>
      </c>
      <c r="I10" s="20">
        <v>404</v>
      </c>
      <c r="J10" s="20">
        <v>656</v>
      </c>
      <c r="K10" s="20">
        <v>573</v>
      </c>
      <c r="L10" s="20">
        <v>280</v>
      </c>
      <c r="M10" s="20">
        <v>75</v>
      </c>
      <c r="N10" s="20">
        <v>119</v>
      </c>
      <c r="O10" s="20">
        <v>26530</v>
      </c>
      <c r="P10" s="20">
        <v>133</v>
      </c>
      <c r="Q10" s="20">
        <v>33</v>
      </c>
      <c r="R10" s="20">
        <v>70</v>
      </c>
      <c r="S10" s="20">
        <v>30</v>
      </c>
      <c r="T10" s="20">
        <v>15</v>
      </c>
    </row>
    <row r="11" spans="1:20" ht="12.75">
      <c r="A11" s="3" t="s">
        <v>76</v>
      </c>
      <c r="B11" s="20">
        <v>34449</v>
      </c>
      <c r="C11" s="20">
        <v>553</v>
      </c>
      <c r="D11" s="20">
        <v>139</v>
      </c>
      <c r="E11" s="20">
        <v>44</v>
      </c>
      <c r="F11" s="20">
        <v>84</v>
      </c>
      <c r="G11" s="20">
        <v>102</v>
      </c>
      <c r="H11" s="20">
        <v>64</v>
      </c>
      <c r="I11" s="20">
        <v>468</v>
      </c>
      <c r="J11" s="20">
        <v>911</v>
      </c>
      <c r="K11" s="20">
        <v>576</v>
      </c>
      <c r="L11" s="20">
        <v>311</v>
      </c>
      <c r="M11" s="20">
        <v>79</v>
      </c>
      <c r="N11" s="20">
        <v>151</v>
      </c>
      <c r="O11" s="20">
        <v>30569</v>
      </c>
      <c r="P11" s="20">
        <v>201</v>
      </c>
      <c r="Q11" s="20">
        <v>50</v>
      </c>
      <c r="R11" s="20">
        <v>103</v>
      </c>
      <c r="S11" s="20">
        <v>33</v>
      </c>
      <c r="T11" s="20">
        <v>11</v>
      </c>
    </row>
    <row r="12" spans="1:20" ht="12.75">
      <c r="A12" s="3" t="s">
        <v>77</v>
      </c>
      <c r="B12" s="20">
        <v>29394</v>
      </c>
      <c r="C12" s="20">
        <v>505</v>
      </c>
      <c r="D12" s="20">
        <v>131</v>
      </c>
      <c r="E12" s="20">
        <v>51</v>
      </c>
      <c r="F12" s="20">
        <v>85</v>
      </c>
      <c r="G12" s="20">
        <v>88</v>
      </c>
      <c r="H12" s="20">
        <v>52</v>
      </c>
      <c r="I12" s="20">
        <v>408</v>
      </c>
      <c r="J12" s="20">
        <v>768</v>
      </c>
      <c r="K12" s="20">
        <v>531</v>
      </c>
      <c r="L12" s="20">
        <v>307</v>
      </c>
      <c r="M12" s="20">
        <v>62</v>
      </c>
      <c r="N12" s="20">
        <v>123</v>
      </c>
      <c r="O12" s="20">
        <v>25942</v>
      </c>
      <c r="P12" s="20">
        <v>182</v>
      </c>
      <c r="Q12" s="20">
        <v>36</v>
      </c>
      <c r="R12" s="20">
        <v>72</v>
      </c>
      <c r="S12" s="20">
        <v>42</v>
      </c>
      <c r="T12" s="20">
        <v>9</v>
      </c>
    </row>
    <row r="13" spans="1:20" ht="12.75">
      <c r="A13" s="3" t="s">
        <v>78</v>
      </c>
      <c r="B13" s="20">
        <v>59871</v>
      </c>
      <c r="C13" s="20">
        <v>1264</v>
      </c>
      <c r="D13" s="20">
        <v>265</v>
      </c>
      <c r="E13" s="20">
        <v>63</v>
      </c>
      <c r="F13" s="20">
        <v>159</v>
      </c>
      <c r="G13" s="20">
        <v>233</v>
      </c>
      <c r="H13" s="20">
        <v>89</v>
      </c>
      <c r="I13" s="20">
        <v>832</v>
      </c>
      <c r="J13" s="20">
        <v>1845</v>
      </c>
      <c r="K13" s="20">
        <v>1050</v>
      </c>
      <c r="L13" s="20">
        <v>500</v>
      </c>
      <c r="M13" s="20">
        <v>142</v>
      </c>
      <c r="N13" s="20">
        <v>268</v>
      </c>
      <c r="O13" s="20">
        <v>52300</v>
      </c>
      <c r="P13" s="20">
        <v>506</v>
      </c>
      <c r="Q13" s="20">
        <v>79</v>
      </c>
      <c r="R13" s="20">
        <v>177</v>
      </c>
      <c r="S13" s="20">
        <v>85</v>
      </c>
      <c r="T13" s="20">
        <v>14</v>
      </c>
    </row>
    <row r="14" spans="1:20" ht="12.75">
      <c r="A14" s="3" t="s">
        <v>79</v>
      </c>
      <c r="B14" s="20">
        <v>38019</v>
      </c>
      <c r="C14" s="20">
        <v>939</v>
      </c>
      <c r="D14" s="20">
        <v>181</v>
      </c>
      <c r="E14" s="20">
        <v>111</v>
      </c>
      <c r="F14" s="20">
        <v>134</v>
      </c>
      <c r="G14" s="20">
        <v>156</v>
      </c>
      <c r="H14" s="20">
        <v>71</v>
      </c>
      <c r="I14" s="20">
        <v>492</v>
      </c>
      <c r="J14" s="20">
        <v>1021</v>
      </c>
      <c r="K14" s="20">
        <v>745</v>
      </c>
      <c r="L14" s="20">
        <v>377</v>
      </c>
      <c r="M14" s="20">
        <v>111</v>
      </c>
      <c r="N14" s="20">
        <v>213</v>
      </c>
      <c r="O14" s="20">
        <v>32870</v>
      </c>
      <c r="P14" s="20">
        <v>325</v>
      </c>
      <c r="Q14" s="20">
        <v>78</v>
      </c>
      <c r="R14" s="20">
        <v>131</v>
      </c>
      <c r="S14" s="20">
        <v>54</v>
      </c>
      <c r="T14" s="20">
        <v>10</v>
      </c>
    </row>
    <row r="15" spans="1:20" ht="12.75">
      <c r="A15" s="3" t="s">
        <v>80</v>
      </c>
      <c r="B15" s="20">
        <v>68488</v>
      </c>
      <c r="C15" s="20">
        <v>2000</v>
      </c>
      <c r="D15" s="20">
        <v>391</v>
      </c>
      <c r="E15" s="20">
        <v>132</v>
      </c>
      <c r="F15" s="20">
        <v>272</v>
      </c>
      <c r="G15" s="20">
        <v>364</v>
      </c>
      <c r="H15" s="20">
        <v>97</v>
      </c>
      <c r="I15" s="20">
        <v>854</v>
      </c>
      <c r="J15" s="20">
        <v>1939</v>
      </c>
      <c r="K15" s="20">
        <v>1763</v>
      </c>
      <c r="L15" s="20">
        <v>766</v>
      </c>
      <c r="M15" s="20">
        <v>209</v>
      </c>
      <c r="N15" s="20">
        <v>363</v>
      </c>
      <c r="O15" s="20">
        <v>58147</v>
      </c>
      <c r="P15" s="20">
        <v>657</v>
      </c>
      <c r="Q15" s="20">
        <v>99</v>
      </c>
      <c r="R15" s="20">
        <v>334</v>
      </c>
      <c r="S15" s="20">
        <v>84</v>
      </c>
      <c r="T15" s="20">
        <v>17</v>
      </c>
    </row>
    <row r="16" spans="1:20" ht="12.75">
      <c r="A16" s="3" t="s">
        <v>81</v>
      </c>
      <c r="B16" s="20">
        <v>25964</v>
      </c>
      <c r="C16" s="20">
        <v>489</v>
      </c>
      <c r="D16" s="20">
        <v>119</v>
      </c>
      <c r="E16" s="20">
        <v>46</v>
      </c>
      <c r="F16" s="20">
        <v>118</v>
      </c>
      <c r="G16" s="20">
        <v>154</v>
      </c>
      <c r="H16" s="20">
        <v>39</v>
      </c>
      <c r="I16" s="20">
        <v>311</v>
      </c>
      <c r="J16" s="20">
        <v>516</v>
      </c>
      <c r="K16" s="20">
        <v>561</v>
      </c>
      <c r="L16" s="20">
        <v>322</v>
      </c>
      <c r="M16" s="20">
        <v>65</v>
      </c>
      <c r="N16" s="20">
        <v>118</v>
      </c>
      <c r="O16" s="20">
        <v>22712</v>
      </c>
      <c r="P16" s="20">
        <v>251</v>
      </c>
      <c r="Q16" s="20">
        <v>42</v>
      </c>
      <c r="R16" s="20">
        <v>74</v>
      </c>
      <c r="S16" s="20">
        <v>21</v>
      </c>
      <c r="T16" s="20">
        <v>6</v>
      </c>
    </row>
    <row r="17" spans="1:20" ht="12.75">
      <c r="A17" s="3" t="s">
        <v>82</v>
      </c>
      <c r="B17" s="20">
        <v>17176</v>
      </c>
      <c r="C17" s="20">
        <v>332</v>
      </c>
      <c r="D17" s="20">
        <v>69</v>
      </c>
      <c r="E17" s="20">
        <v>33</v>
      </c>
      <c r="F17" s="20">
        <v>63</v>
      </c>
      <c r="G17" s="20">
        <v>102</v>
      </c>
      <c r="H17" s="20">
        <v>37</v>
      </c>
      <c r="I17" s="20">
        <v>193</v>
      </c>
      <c r="J17" s="20">
        <v>292</v>
      </c>
      <c r="K17" s="20">
        <v>259</v>
      </c>
      <c r="L17" s="20">
        <v>146</v>
      </c>
      <c r="M17" s="20">
        <v>37</v>
      </c>
      <c r="N17" s="20">
        <v>85</v>
      </c>
      <c r="O17" s="20">
        <v>15315</v>
      </c>
      <c r="P17" s="20">
        <v>128</v>
      </c>
      <c r="Q17" s="20">
        <v>22</v>
      </c>
      <c r="R17" s="20">
        <v>46</v>
      </c>
      <c r="S17" s="20">
        <v>15</v>
      </c>
      <c r="T17" s="20">
        <v>2</v>
      </c>
    </row>
    <row r="18" spans="1:20" ht="12.75">
      <c r="A18" s="3" t="s">
        <v>83</v>
      </c>
      <c r="B18" s="20">
        <v>45138</v>
      </c>
      <c r="C18" s="20">
        <v>705</v>
      </c>
      <c r="D18" s="20">
        <v>168</v>
      </c>
      <c r="E18" s="20">
        <v>71</v>
      </c>
      <c r="F18" s="20">
        <v>161</v>
      </c>
      <c r="G18" s="20">
        <v>168</v>
      </c>
      <c r="H18" s="20">
        <v>61</v>
      </c>
      <c r="I18" s="20">
        <v>422</v>
      </c>
      <c r="J18" s="20">
        <v>692</v>
      </c>
      <c r="K18" s="20">
        <v>695</v>
      </c>
      <c r="L18" s="20">
        <v>369</v>
      </c>
      <c r="M18" s="20">
        <v>103</v>
      </c>
      <c r="N18" s="20">
        <v>181</v>
      </c>
      <c r="O18" s="20">
        <v>40843</v>
      </c>
      <c r="P18" s="20">
        <v>266</v>
      </c>
      <c r="Q18" s="20">
        <v>58</v>
      </c>
      <c r="R18" s="20">
        <v>128</v>
      </c>
      <c r="S18" s="20">
        <v>42</v>
      </c>
      <c r="T18" s="20">
        <v>5</v>
      </c>
    </row>
    <row r="19" spans="1:20" ht="12.75">
      <c r="A19" s="3" t="s">
        <v>32</v>
      </c>
      <c r="B19" s="20">
        <v>24</v>
      </c>
      <c r="C19" s="20">
        <v>0</v>
      </c>
      <c r="D19" s="20">
        <v>0</v>
      </c>
      <c r="E19" s="20">
        <v>0</v>
      </c>
      <c r="F19" s="20">
        <v>0</v>
      </c>
      <c r="G19" s="20">
        <v>0</v>
      </c>
      <c r="H19" s="20">
        <v>0</v>
      </c>
      <c r="I19" s="20">
        <v>0</v>
      </c>
      <c r="J19" s="20">
        <v>1</v>
      </c>
      <c r="K19" s="20">
        <v>0</v>
      </c>
      <c r="L19" s="20">
        <v>1</v>
      </c>
      <c r="M19" s="20">
        <v>0</v>
      </c>
      <c r="N19" s="20">
        <v>0</v>
      </c>
      <c r="O19" s="20">
        <v>20</v>
      </c>
      <c r="P19" s="20">
        <v>0</v>
      </c>
      <c r="Q19" s="20">
        <v>0</v>
      </c>
      <c r="R19" s="20">
        <v>2</v>
      </c>
      <c r="S19" s="20">
        <v>0</v>
      </c>
      <c r="T19" s="20">
        <v>0</v>
      </c>
    </row>
    <row r="20" spans="2:20" ht="12.75">
      <c r="B20" s="21"/>
      <c r="C20" s="21"/>
      <c r="D20" s="21"/>
      <c r="E20" s="21"/>
      <c r="F20" s="21"/>
      <c r="G20" s="21"/>
      <c r="H20" s="21"/>
      <c r="I20" s="21"/>
      <c r="J20" s="21"/>
      <c r="K20" s="21"/>
      <c r="L20" s="21"/>
      <c r="M20" s="21"/>
      <c r="N20" s="21"/>
      <c r="O20" s="21"/>
      <c r="P20" s="21"/>
      <c r="Q20" s="21"/>
      <c r="R20" s="21"/>
      <c r="S20" s="21"/>
      <c r="T20" s="21"/>
    </row>
    <row r="21" spans="1:20"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row>
    <row r="22" ht="12.75">
      <c r="A22" s="10" t="s">
        <v>145</v>
      </c>
    </row>
    <row r="23" ht="12.75">
      <c r="A23" s="10" t="s">
        <v>146</v>
      </c>
    </row>
  </sheetData>
  <sheetProtection/>
  <hyperlinks>
    <hyperlink ref="T4" location="ÍNDICE!A1" display="VOLVER AL ÍNDICE"/>
    <hyperlink ref="F3" location="ÍNDICE!B164"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09.xml><?xml version="1.0" encoding="utf-8"?>
<worksheet xmlns="http://schemas.openxmlformats.org/spreadsheetml/2006/main" xmlns:r="http://schemas.openxmlformats.org/officeDocument/2006/relationships">
  <sheetPr>
    <outlinePr summaryRight="0"/>
    <pageSetUpPr fitToPage="1"/>
  </sheetPr>
  <dimension ref="A3:T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416</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144241</v>
      </c>
      <c r="C9" s="20">
        <v>1834</v>
      </c>
      <c r="D9" s="20">
        <v>490</v>
      </c>
      <c r="E9" s="20">
        <v>232</v>
      </c>
      <c r="F9" s="20">
        <v>494</v>
      </c>
      <c r="G9" s="20">
        <v>593</v>
      </c>
      <c r="H9" s="20">
        <v>245</v>
      </c>
      <c r="I9" s="20">
        <v>1612</v>
      </c>
      <c r="J9" s="20">
        <v>2400</v>
      </c>
      <c r="K9" s="20">
        <v>2108</v>
      </c>
      <c r="L9" s="20">
        <v>1114</v>
      </c>
      <c r="M9" s="20">
        <v>272</v>
      </c>
      <c r="N9" s="20">
        <v>530</v>
      </c>
      <c r="O9" s="20">
        <v>130995</v>
      </c>
      <c r="P9" s="20">
        <v>598</v>
      </c>
      <c r="Q9" s="20">
        <v>176</v>
      </c>
      <c r="R9" s="20">
        <v>393</v>
      </c>
      <c r="S9" s="20">
        <v>115</v>
      </c>
      <c r="T9" s="20">
        <v>40</v>
      </c>
    </row>
    <row r="10" spans="1:20" ht="12.75">
      <c r="A10" s="3" t="s">
        <v>75</v>
      </c>
      <c r="B10" s="20">
        <v>11095</v>
      </c>
      <c r="C10" s="20">
        <v>153</v>
      </c>
      <c r="D10" s="20">
        <v>47</v>
      </c>
      <c r="E10" s="20">
        <v>20</v>
      </c>
      <c r="F10" s="20">
        <v>33</v>
      </c>
      <c r="G10" s="20">
        <v>44</v>
      </c>
      <c r="H10" s="20">
        <v>29</v>
      </c>
      <c r="I10" s="20">
        <v>174</v>
      </c>
      <c r="J10" s="20">
        <v>215</v>
      </c>
      <c r="K10" s="20">
        <v>208</v>
      </c>
      <c r="L10" s="20">
        <v>100</v>
      </c>
      <c r="M10" s="20">
        <v>28</v>
      </c>
      <c r="N10" s="20">
        <v>42</v>
      </c>
      <c r="O10" s="20">
        <v>9921</v>
      </c>
      <c r="P10" s="20">
        <v>33</v>
      </c>
      <c r="Q10" s="20">
        <v>9</v>
      </c>
      <c r="R10" s="20">
        <v>23</v>
      </c>
      <c r="S10" s="20">
        <v>9</v>
      </c>
      <c r="T10" s="20">
        <v>7</v>
      </c>
    </row>
    <row r="11" spans="1:20" ht="12.75">
      <c r="A11" s="3" t="s">
        <v>76</v>
      </c>
      <c r="B11" s="20">
        <v>12012</v>
      </c>
      <c r="C11" s="20">
        <v>159</v>
      </c>
      <c r="D11" s="20">
        <v>50</v>
      </c>
      <c r="E11" s="20">
        <v>20</v>
      </c>
      <c r="F11" s="20">
        <v>41</v>
      </c>
      <c r="G11" s="20">
        <v>37</v>
      </c>
      <c r="H11" s="20">
        <v>28</v>
      </c>
      <c r="I11" s="20">
        <v>157</v>
      </c>
      <c r="J11" s="20">
        <v>234</v>
      </c>
      <c r="K11" s="20">
        <v>191</v>
      </c>
      <c r="L11" s="20">
        <v>94</v>
      </c>
      <c r="M11" s="20">
        <v>25</v>
      </c>
      <c r="N11" s="20">
        <v>61</v>
      </c>
      <c r="O11" s="20">
        <v>10808</v>
      </c>
      <c r="P11" s="20">
        <v>42</v>
      </c>
      <c r="Q11" s="20">
        <v>12</v>
      </c>
      <c r="R11" s="20">
        <v>45</v>
      </c>
      <c r="S11" s="20">
        <v>5</v>
      </c>
      <c r="T11" s="20">
        <v>3</v>
      </c>
    </row>
    <row r="12" spans="1:20" ht="12.75">
      <c r="A12" s="3" t="s">
        <v>77</v>
      </c>
      <c r="B12" s="20">
        <v>9916</v>
      </c>
      <c r="C12" s="20">
        <v>116</v>
      </c>
      <c r="D12" s="20">
        <v>44</v>
      </c>
      <c r="E12" s="20">
        <v>20</v>
      </c>
      <c r="F12" s="20">
        <v>32</v>
      </c>
      <c r="G12" s="20">
        <v>29</v>
      </c>
      <c r="H12" s="20">
        <v>21</v>
      </c>
      <c r="I12" s="20">
        <v>138</v>
      </c>
      <c r="J12" s="20">
        <v>171</v>
      </c>
      <c r="K12" s="20">
        <v>171</v>
      </c>
      <c r="L12" s="20">
        <v>88</v>
      </c>
      <c r="M12" s="20">
        <v>19</v>
      </c>
      <c r="N12" s="20">
        <v>39</v>
      </c>
      <c r="O12" s="20">
        <v>8934</v>
      </c>
      <c r="P12" s="20">
        <v>37</v>
      </c>
      <c r="Q12" s="20">
        <v>10</v>
      </c>
      <c r="R12" s="20">
        <v>29</v>
      </c>
      <c r="S12" s="20">
        <v>16</v>
      </c>
      <c r="T12" s="20">
        <v>2</v>
      </c>
    </row>
    <row r="13" spans="1:20" ht="12.75">
      <c r="A13" s="3" t="s">
        <v>78</v>
      </c>
      <c r="B13" s="20">
        <v>19443</v>
      </c>
      <c r="C13" s="20">
        <v>257</v>
      </c>
      <c r="D13" s="20">
        <v>75</v>
      </c>
      <c r="E13" s="20">
        <v>21</v>
      </c>
      <c r="F13" s="20">
        <v>51</v>
      </c>
      <c r="G13" s="20">
        <v>84</v>
      </c>
      <c r="H13" s="20">
        <v>37</v>
      </c>
      <c r="I13" s="20">
        <v>249</v>
      </c>
      <c r="J13" s="20">
        <v>347</v>
      </c>
      <c r="K13" s="20">
        <v>278</v>
      </c>
      <c r="L13" s="20">
        <v>144</v>
      </c>
      <c r="M13" s="20">
        <v>32</v>
      </c>
      <c r="N13" s="20">
        <v>70</v>
      </c>
      <c r="O13" s="20">
        <v>17628</v>
      </c>
      <c r="P13" s="20">
        <v>80</v>
      </c>
      <c r="Q13" s="20">
        <v>15</v>
      </c>
      <c r="R13" s="20">
        <v>47</v>
      </c>
      <c r="S13" s="20">
        <v>21</v>
      </c>
      <c r="T13" s="20">
        <v>7</v>
      </c>
    </row>
    <row r="14" spans="1:20" ht="12.75">
      <c r="A14" s="3" t="s">
        <v>79</v>
      </c>
      <c r="B14" s="20">
        <v>13034</v>
      </c>
      <c r="C14" s="20">
        <v>172</v>
      </c>
      <c r="D14" s="20">
        <v>44</v>
      </c>
      <c r="E14" s="20">
        <v>28</v>
      </c>
      <c r="F14" s="20">
        <v>48</v>
      </c>
      <c r="G14" s="20">
        <v>53</v>
      </c>
      <c r="H14" s="20">
        <v>21</v>
      </c>
      <c r="I14" s="20">
        <v>140</v>
      </c>
      <c r="J14" s="20">
        <v>220</v>
      </c>
      <c r="K14" s="20">
        <v>209</v>
      </c>
      <c r="L14" s="20">
        <v>80</v>
      </c>
      <c r="M14" s="20">
        <v>25</v>
      </c>
      <c r="N14" s="20">
        <v>34</v>
      </c>
      <c r="O14" s="20">
        <v>11817</v>
      </c>
      <c r="P14" s="20">
        <v>63</v>
      </c>
      <c r="Q14" s="20">
        <v>25</v>
      </c>
      <c r="R14" s="20">
        <v>35</v>
      </c>
      <c r="S14" s="20">
        <v>12</v>
      </c>
      <c r="T14" s="20">
        <v>8</v>
      </c>
    </row>
    <row r="15" spans="1:20" ht="12.75">
      <c r="A15" s="3" t="s">
        <v>80</v>
      </c>
      <c r="B15" s="20">
        <v>27386</v>
      </c>
      <c r="C15" s="20">
        <v>391</v>
      </c>
      <c r="D15" s="20">
        <v>79</v>
      </c>
      <c r="E15" s="20">
        <v>47</v>
      </c>
      <c r="F15" s="20">
        <v>120</v>
      </c>
      <c r="G15" s="20">
        <v>141</v>
      </c>
      <c r="H15" s="20">
        <v>38</v>
      </c>
      <c r="I15" s="20">
        <v>285</v>
      </c>
      <c r="J15" s="20">
        <v>469</v>
      </c>
      <c r="K15" s="20">
        <v>443</v>
      </c>
      <c r="L15" s="20">
        <v>236</v>
      </c>
      <c r="M15" s="20">
        <v>45</v>
      </c>
      <c r="N15" s="20">
        <v>111</v>
      </c>
      <c r="O15" s="20">
        <v>24711</v>
      </c>
      <c r="P15" s="20">
        <v>118</v>
      </c>
      <c r="Q15" s="20">
        <v>34</v>
      </c>
      <c r="R15" s="20">
        <v>97</v>
      </c>
      <c r="S15" s="20">
        <v>15</v>
      </c>
      <c r="T15" s="20">
        <v>6</v>
      </c>
    </row>
    <row r="16" spans="1:20" ht="12.75">
      <c r="A16" s="3" t="s">
        <v>81</v>
      </c>
      <c r="B16" s="20">
        <v>13502</v>
      </c>
      <c r="C16" s="20">
        <v>151</v>
      </c>
      <c r="D16" s="20">
        <v>39</v>
      </c>
      <c r="E16" s="20">
        <v>23</v>
      </c>
      <c r="F16" s="20">
        <v>60</v>
      </c>
      <c r="G16" s="20">
        <v>66</v>
      </c>
      <c r="H16" s="20">
        <v>17</v>
      </c>
      <c r="I16" s="20">
        <v>133</v>
      </c>
      <c r="J16" s="20">
        <v>224</v>
      </c>
      <c r="K16" s="20">
        <v>174</v>
      </c>
      <c r="L16" s="20">
        <v>137</v>
      </c>
      <c r="M16" s="20">
        <v>28</v>
      </c>
      <c r="N16" s="20">
        <v>44</v>
      </c>
      <c r="O16" s="20">
        <v>12274</v>
      </c>
      <c r="P16" s="20">
        <v>65</v>
      </c>
      <c r="Q16" s="20">
        <v>24</v>
      </c>
      <c r="R16" s="20">
        <v>33</v>
      </c>
      <c r="S16" s="20">
        <v>8</v>
      </c>
      <c r="T16" s="20">
        <v>2</v>
      </c>
    </row>
    <row r="17" spans="1:20" ht="12.75">
      <c r="A17" s="3" t="s">
        <v>82</v>
      </c>
      <c r="B17" s="20">
        <v>9532</v>
      </c>
      <c r="C17" s="20">
        <v>132</v>
      </c>
      <c r="D17" s="20">
        <v>27</v>
      </c>
      <c r="E17" s="20">
        <v>16</v>
      </c>
      <c r="F17" s="20">
        <v>24</v>
      </c>
      <c r="G17" s="20">
        <v>50</v>
      </c>
      <c r="H17" s="20">
        <v>15</v>
      </c>
      <c r="I17" s="20">
        <v>80</v>
      </c>
      <c r="J17" s="20">
        <v>127</v>
      </c>
      <c r="K17" s="20">
        <v>100</v>
      </c>
      <c r="L17" s="20">
        <v>64</v>
      </c>
      <c r="M17" s="20">
        <v>10</v>
      </c>
      <c r="N17" s="20">
        <v>30</v>
      </c>
      <c r="O17" s="20">
        <v>8779</v>
      </c>
      <c r="P17" s="20">
        <v>44</v>
      </c>
      <c r="Q17" s="20">
        <v>10</v>
      </c>
      <c r="R17" s="20">
        <v>17</v>
      </c>
      <c r="S17" s="20">
        <v>6</v>
      </c>
      <c r="T17" s="20">
        <v>1</v>
      </c>
    </row>
    <row r="18" spans="1:20" ht="12.75">
      <c r="A18" s="3" t="s">
        <v>83</v>
      </c>
      <c r="B18" s="20">
        <v>28316</v>
      </c>
      <c r="C18" s="20">
        <v>303</v>
      </c>
      <c r="D18" s="20">
        <v>85</v>
      </c>
      <c r="E18" s="20">
        <v>37</v>
      </c>
      <c r="F18" s="20">
        <v>85</v>
      </c>
      <c r="G18" s="20">
        <v>89</v>
      </c>
      <c r="H18" s="20">
        <v>39</v>
      </c>
      <c r="I18" s="20">
        <v>256</v>
      </c>
      <c r="J18" s="20">
        <v>393</v>
      </c>
      <c r="K18" s="20">
        <v>334</v>
      </c>
      <c r="L18" s="20">
        <v>171</v>
      </c>
      <c r="M18" s="20">
        <v>60</v>
      </c>
      <c r="N18" s="20">
        <v>99</v>
      </c>
      <c r="O18" s="20">
        <v>26119</v>
      </c>
      <c r="P18" s="20">
        <v>116</v>
      </c>
      <c r="Q18" s="20">
        <v>37</v>
      </c>
      <c r="R18" s="20">
        <v>66</v>
      </c>
      <c r="S18" s="20">
        <v>23</v>
      </c>
      <c r="T18" s="20">
        <v>4</v>
      </c>
    </row>
    <row r="19" spans="1:20" ht="12.75">
      <c r="A19" s="3" t="s">
        <v>32</v>
      </c>
      <c r="B19" s="20">
        <v>5</v>
      </c>
      <c r="C19" s="20">
        <v>0</v>
      </c>
      <c r="D19" s="20">
        <v>0</v>
      </c>
      <c r="E19" s="20">
        <v>0</v>
      </c>
      <c r="F19" s="20">
        <v>0</v>
      </c>
      <c r="G19" s="20">
        <v>0</v>
      </c>
      <c r="H19" s="20">
        <v>0</v>
      </c>
      <c r="I19" s="20">
        <v>0</v>
      </c>
      <c r="J19" s="20">
        <v>0</v>
      </c>
      <c r="K19" s="20">
        <v>0</v>
      </c>
      <c r="L19" s="20">
        <v>0</v>
      </c>
      <c r="M19" s="20">
        <v>0</v>
      </c>
      <c r="N19" s="20">
        <v>0</v>
      </c>
      <c r="O19" s="20">
        <v>4</v>
      </c>
      <c r="P19" s="20">
        <v>0</v>
      </c>
      <c r="Q19" s="20">
        <v>0</v>
      </c>
      <c r="R19" s="20">
        <v>1</v>
      </c>
      <c r="S19" s="20">
        <v>0</v>
      </c>
      <c r="T19" s="20">
        <v>0</v>
      </c>
    </row>
    <row r="20" spans="2:20" ht="12.75">
      <c r="B20" s="21"/>
      <c r="C20" s="21"/>
      <c r="D20" s="21"/>
      <c r="E20" s="21"/>
      <c r="F20" s="21"/>
      <c r="G20" s="21"/>
      <c r="H20" s="21"/>
      <c r="I20" s="21"/>
      <c r="J20" s="21"/>
      <c r="K20" s="21"/>
      <c r="L20" s="21"/>
      <c r="M20" s="21"/>
      <c r="N20" s="21"/>
      <c r="O20" s="21"/>
      <c r="P20" s="21"/>
      <c r="Q20" s="21"/>
      <c r="R20" s="21"/>
      <c r="S20" s="21"/>
      <c r="T20" s="21"/>
    </row>
    <row r="21" spans="1:20"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row>
    <row r="22" ht="12.75">
      <c r="A22" s="10" t="s">
        <v>145</v>
      </c>
    </row>
    <row r="23" ht="12.75">
      <c r="A23" s="10" t="s">
        <v>146</v>
      </c>
    </row>
  </sheetData>
  <sheetProtection/>
  <hyperlinks>
    <hyperlink ref="T4" location="ÍNDICE!A1" display="VOLVER AL ÍNDICE"/>
    <hyperlink ref="F3" location="ÍNDICE!B165"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1.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8515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5" ht="15.75" customHeight="1">
      <c r="A5" s="13" t="s">
        <v>320</v>
      </c>
      <c r="B5" s="13"/>
      <c r="C5" s="13"/>
      <c r="D5" s="13"/>
      <c r="E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8" spans="17:18" ht="12.75">
      <c r="Q8" s="21"/>
      <c r="R8" s="21"/>
    </row>
    <row r="9" spans="1:21" ht="12.75">
      <c r="A9" s="3" t="s">
        <v>20</v>
      </c>
      <c r="B9" s="20">
        <v>2589216</v>
      </c>
      <c r="C9" s="20">
        <v>1200675</v>
      </c>
      <c r="D9" s="20">
        <v>123916</v>
      </c>
      <c r="E9" s="20">
        <v>244814</v>
      </c>
      <c r="F9" s="20">
        <v>496552</v>
      </c>
      <c r="G9" s="20">
        <v>156668</v>
      </c>
      <c r="H9" s="20">
        <v>12970</v>
      </c>
      <c r="I9" s="20">
        <v>19903</v>
      </c>
      <c r="J9" s="20">
        <v>30189</v>
      </c>
      <c r="K9" s="20">
        <v>33818</v>
      </c>
      <c r="L9" s="20">
        <v>9367</v>
      </c>
      <c r="M9" s="20">
        <v>55998</v>
      </c>
      <c r="N9" s="20">
        <v>22695</v>
      </c>
      <c r="O9" s="20">
        <v>15619</v>
      </c>
      <c r="P9" s="20">
        <v>4330</v>
      </c>
      <c r="Q9" s="20">
        <v>4084</v>
      </c>
      <c r="R9" s="20">
        <v>2672</v>
      </c>
      <c r="S9" s="20">
        <v>152713</v>
      </c>
      <c r="T9" s="20">
        <v>604</v>
      </c>
      <c r="U9" s="20">
        <v>1629</v>
      </c>
    </row>
    <row r="10" spans="1:21" ht="12.75">
      <c r="A10" s="3" t="s">
        <v>117</v>
      </c>
      <c r="B10" s="20">
        <v>9085</v>
      </c>
      <c r="C10" s="20">
        <v>3266</v>
      </c>
      <c r="D10" s="20">
        <v>428</v>
      </c>
      <c r="E10" s="20">
        <v>768</v>
      </c>
      <c r="F10" s="20">
        <v>1901</v>
      </c>
      <c r="G10" s="20">
        <v>780</v>
      </c>
      <c r="H10" s="20">
        <v>238</v>
      </c>
      <c r="I10" s="20">
        <v>79</v>
      </c>
      <c r="J10" s="20">
        <v>149</v>
      </c>
      <c r="K10" s="20">
        <v>146</v>
      </c>
      <c r="L10" s="20">
        <v>136</v>
      </c>
      <c r="M10" s="20">
        <v>476</v>
      </c>
      <c r="N10" s="20">
        <v>134</v>
      </c>
      <c r="O10" s="20">
        <v>43</v>
      </c>
      <c r="P10" s="20">
        <v>70</v>
      </c>
      <c r="Q10" s="20">
        <v>29</v>
      </c>
      <c r="R10" s="20">
        <v>10</v>
      </c>
      <c r="S10" s="20">
        <v>429</v>
      </c>
      <c r="T10" s="20">
        <v>0</v>
      </c>
      <c r="U10" s="20">
        <v>3</v>
      </c>
    </row>
    <row r="11" spans="1:21" ht="12.75">
      <c r="A11" s="3" t="s">
        <v>118</v>
      </c>
      <c r="B11" s="20">
        <v>12</v>
      </c>
      <c r="C11" s="20">
        <v>4</v>
      </c>
      <c r="D11" s="20">
        <v>1</v>
      </c>
      <c r="E11" s="20">
        <v>1</v>
      </c>
      <c r="F11" s="20">
        <v>1</v>
      </c>
      <c r="G11" s="20">
        <v>2</v>
      </c>
      <c r="H11" s="20">
        <v>1</v>
      </c>
      <c r="I11" s="20">
        <v>0</v>
      </c>
      <c r="J11" s="20">
        <v>0</v>
      </c>
      <c r="K11" s="20">
        <v>0</v>
      </c>
      <c r="L11" s="20">
        <v>1</v>
      </c>
      <c r="M11" s="20">
        <v>1</v>
      </c>
      <c r="N11" s="20">
        <v>0</v>
      </c>
      <c r="O11" s="20">
        <v>0</v>
      </c>
      <c r="P11" s="20">
        <v>0</v>
      </c>
      <c r="Q11" s="20">
        <v>0</v>
      </c>
      <c r="R11" s="20">
        <v>0</v>
      </c>
      <c r="S11" s="20">
        <v>0</v>
      </c>
      <c r="T11" s="20">
        <v>0</v>
      </c>
      <c r="U11" s="20">
        <v>0</v>
      </c>
    </row>
    <row r="12" spans="1:21" ht="12.75">
      <c r="A12" s="3" t="s">
        <v>119</v>
      </c>
      <c r="B12" s="20">
        <v>2195</v>
      </c>
      <c r="C12" s="20">
        <v>751</v>
      </c>
      <c r="D12" s="20">
        <v>108</v>
      </c>
      <c r="E12" s="20">
        <v>204</v>
      </c>
      <c r="F12" s="20">
        <v>278</v>
      </c>
      <c r="G12" s="20">
        <v>126</v>
      </c>
      <c r="H12" s="20">
        <v>41</v>
      </c>
      <c r="I12" s="20">
        <v>28</v>
      </c>
      <c r="J12" s="20">
        <v>207</v>
      </c>
      <c r="K12" s="20">
        <v>15</v>
      </c>
      <c r="L12" s="20">
        <v>79</v>
      </c>
      <c r="M12" s="20">
        <v>29</v>
      </c>
      <c r="N12" s="20">
        <v>65</v>
      </c>
      <c r="O12" s="20">
        <v>14</v>
      </c>
      <c r="P12" s="20">
        <v>8</v>
      </c>
      <c r="Q12" s="20">
        <v>2</v>
      </c>
      <c r="R12" s="20">
        <v>9</v>
      </c>
      <c r="S12" s="20">
        <v>229</v>
      </c>
      <c r="T12" s="20">
        <v>1</v>
      </c>
      <c r="U12" s="20">
        <v>1</v>
      </c>
    </row>
    <row r="13" spans="1:21" ht="12.75">
      <c r="A13" s="3" t="s">
        <v>120</v>
      </c>
      <c r="B13" s="20">
        <v>244591</v>
      </c>
      <c r="C13" s="20">
        <v>84978</v>
      </c>
      <c r="D13" s="20">
        <v>12121</v>
      </c>
      <c r="E13" s="20">
        <v>39948</v>
      </c>
      <c r="F13" s="20">
        <v>62866</v>
      </c>
      <c r="G13" s="20">
        <v>10199</v>
      </c>
      <c r="H13" s="20">
        <v>1007</v>
      </c>
      <c r="I13" s="20">
        <v>3296</v>
      </c>
      <c r="J13" s="20">
        <v>6183</v>
      </c>
      <c r="K13" s="20">
        <v>4191</v>
      </c>
      <c r="L13" s="20">
        <v>513</v>
      </c>
      <c r="M13" s="20">
        <v>3051</v>
      </c>
      <c r="N13" s="20">
        <v>2222</v>
      </c>
      <c r="O13" s="20">
        <v>2207</v>
      </c>
      <c r="P13" s="20">
        <v>230</v>
      </c>
      <c r="Q13" s="20">
        <v>261</v>
      </c>
      <c r="R13" s="20">
        <v>205</v>
      </c>
      <c r="S13" s="20">
        <v>10994</v>
      </c>
      <c r="T13" s="20">
        <v>11</v>
      </c>
      <c r="U13" s="20">
        <v>108</v>
      </c>
    </row>
    <row r="14" spans="1:21" ht="12.75">
      <c r="A14" s="3" t="s">
        <v>121</v>
      </c>
      <c r="B14" s="20">
        <v>9902</v>
      </c>
      <c r="C14" s="20">
        <v>5006</v>
      </c>
      <c r="D14" s="20">
        <v>761</v>
      </c>
      <c r="E14" s="20">
        <v>560</v>
      </c>
      <c r="F14" s="20">
        <v>1038</v>
      </c>
      <c r="G14" s="20">
        <v>855</v>
      </c>
      <c r="H14" s="20">
        <v>384</v>
      </c>
      <c r="I14" s="20">
        <v>83</v>
      </c>
      <c r="J14" s="20">
        <v>51</v>
      </c>
      <c r="K14" s="20">
        <v>72</v>
      </c>
      <c r="L14" s="20">
        <v>53</v>
      </c>
      <c r="M14" s="20">
        <v>290</v>
      </c>
      <c r="N14" s="20">
        <v>82</v>
      </c>
      <c r="O14" s="20">
        <v>79</v>
      </c>
      <c r="P14" s="20">
        <v>20</v>
      </c>
      <c r="Q14" s="20">
        <v>15</v>
      </c>
      <c r="R14" s="20">
        <v>8</v>
      </c>
      <c r="S14" s="20">
        <v>542</v>
      </c>
      <c r="T14" s="20">
        <v>0</v>
      </c>
      <c r="U14" s="20">
        <v>3</v>
      </c>
    </row>
    <row r="15" spans="1:21" ht="12.75">
      <c r="A15" s="3" t="s">
        <v>122</v>
      </c>
      <c r="B15" s="20">
        <v>243185</v>
      </c>
      <c r="C15" s="20">
        <v>93271</v>
      </c>
      <c r="D15" s="20">
        <v>9297</v>
      </c>
      <c r="E15" s="20">
        <v>24054</v>
      </c>
      <c r="F15" s="20">
        <v>56885</v>
      </c>
      <c r="G15" s="20">
        <v>9740</v>
      </c>
      <c r="H15" s="20">
        <v>1634</v>
      </c>
      <c r="I15" s="20">
        <v>2200</v>
      </c>
      <c r="J15" s="20">
        <v>4323</v>
      </c>
      <c r="K15" s="20">
        <v>3817</v>
      </c>
      <c r="L15" s="20">
        <v>1931</v>
      </c>
      <c r="M15" s="20">
        <v>5264</v>
      </c>
      <c r="N15" s="20">
        <v>6239</v>
      </c>
      <c r="O15" s="20">
        <v>2056</v>
      </c>
      <c r="P15" s="20">
        <v>1172</v>
      </c>
      <c r="Q15" s="20">
        <v>466</v>
      </c>
      <c r="R15" s="20">
        <v>770</v>
      </c>
      <c r="S15" s="20">
        <v>19851</v>
      </c>
      <c r="T15" s="20">
        <v>67</v>
      </c>
      <c r="U15" s="20">
        <v>148</v>
      </c>
    </row>
    <row r="16" spans="1:21" s="8" customFormat="1" ht="33.75" customHeight="1">
      <c r="A16" s="7" t="s">
        <v>142</v>
      </c>
      <c r="B16" s="20">
        <v>445330</v>
      </c>
      <c r="C16" s="20">
        <v>186335</v>
      </c>
      <c r="D16" s="20">
        <v>24605</v>
      </c>
      <c r="E16" s="20">
        <v>46435</v>
      </c>
      <c r="F16" s="20">
        <v>101129</v>
      </c>
      <c r="G16" s="20">
        <v>26492</v>
      </c>
      <c r="H16" s="20">
        <v>1887</v>
      </c>
      <c r="I16" s="20">
        <v>3692</v>
      </c>
      <c r="J16" s="20">
        <v>5175</v>
      </c>
      <c r="K16" s="20">
        <v>6841</v>
      </c>
      <c r="L16" s="20">
        <v>1410</v>
      </c>
      <c r="M16" s="20">
        <v>9283</v>
      </c>
      <c r="N16" s="20">
        <v>3231</v>
      </c>
      <c r="O16" s="20">
        <v>2272</v>
      </c>
      <c r="P16" s="20">
        <v>449</v>
      </c>
      <c r="Q16" s="20">
        <v>443</v>
      </c>
      <c r="R16" s="20">
        <v>296</v>
      </c>
      <c r="S16" s="20">
        <v>25153</v>
      </c>
      <c r="T16" s="20">
        <v>12</v>
      </c>
      <c r="U16" s="20">
        <v>190</v>
      </c>
    </row>
    <row r="17" spans="1:21" ht="12.75">
      <c r="A17" s="3" t="s">
        <v>123</v>
      </c>
      <c r="B17" s="20">
        <v>149389</v>
      </c>
      <c r="C17" s="20">
        <v>80159</v>
      </c>
      <c r="D17" s="20">
        <v>7396</v>
      </c>
      <c r="E17" s="20">
        <v>12686</v>
      </c>
      <c r="F17" s="20">
        <v>27918</v>
      </c>
      <c r="G17" s="20">
        <v>8140</v>
      </c>
      <c r="H17" s="20">
        <v>880</v>
      </c>
      <c r="I17" s="20">
        <v>934</v>
      </c>
      <c r="J17" s="20">
        <v>1288</v>
      </c>
      <c r="K17" s="20">
        <v>1408</v>
      </c>
      <c r="L17" s="20">
        <v>403</v>
      </c>
      <c r="M17" s="20">
        <v>3317</v>
      </c>
      <c r="N17" s="20">
        <v>671</v>
      </c>
      <c r="O17" s="20">
        <v>570</v>
      </c>
      <c r="P17" s="20">
        <v>109</v>
      </c>
      <c r="Q17" s="20">
        <v>112</v>
      </c>
      <c r="R17" s="20">
        <v>60</v>
      </c>
      <c r="S17" s="20">
        <v>3263</v>
      </c>
      <c r="T17" s="20">
        <v>2</v>
      </c>
      <c r="U17" s="20">
        <v>73</v>
      </c>
    </row>
    <row r="18" spans="1:21" ht="12.75">
      <c r="A18" s="3" t="s">
        <v>124</v>
      </c>
      <c r="B18" s="20">
        <v>191792</v>
      </c>
      <c r="C18" s="20">
        <v>88268</v>
      </c>
      <c r="D18" s="20">
        <v>9121</v>
      </c>
      <c r="E18" s="20">
        <v>22947</v>
      </c>
      <c r="F18" s="20">
        <v>33955</v>
      </c>
      <c r="G18" s="20">
        <v>10346</v>
      </c>
      <c r="H18" s="20">
        <v>853</v>
      </c>
      <c r="I18" s="20">
        <v>1933</v>
      </c>
      <c r="J18" s="20">
        <v>2357</v>
      </c>
      <c r="K18" s="20">
        <v>2078</v>
      </c>
      <c r="L18" s="20">
        <v>430</v>
      </c>
      <c r="M18" s="20">
        <v>3432</v>
      </c>
      <c r="N18" s="20">
        <v>1855</v>
      </c>
      <c r="O18" s="20">
        <v>1827</v>
      </c>
      <c r="P18" s="20">
        <v>337</v>
      </c>
      <c r="Q18" s="20">
        <v>271</v>
      </c>
      <c r="R18" s="20">
        <v>225</v>
      </c>
      <c r="S18" s="20">
        <v>11427</v>
      </c>
      <c r="T18" s="20">
        <v>36</v>
      </c>
      <c r="U18" s="20">
        <v>94</v>
      </c>
    </row>
    <row r="19" spans="1:21" ht="12.75">
      <c r="A19" s="3" t="s">
        <v>125</v>
      </c>
      <c r="B19" s="20">
        <v>106798</v>
      </c>
      <c r="C19" s="20">
        <v>60485</v>
      </c>
      <c r="D19" s="20">
        <v>5403</v>
      </c>
      <c r="E19" s="20">
        <v>5703</v>
      </c>
      <c r="F19" s="20">
        <v>11727</v>
      </c>
      <c r="G19" s="20">
        <v>11456</v>
      </c>
      <c r="H19" s="20">
        <v>343</v>
      </c>
      <c r="I19" s="20">
        <v>439</v>
      </c>
      <c r="J19" s="20">
        <v>527</v>
      </c>
      <c r="K19" s="20">
        <v>873</v>
      </c>
      <c r="L19" s="20">
        <v>194</v>
      </c>
      <c r="M19" s="20">
        <v>2592</v>
      </c>
      <c r="N19" s="20">
        <v>467</v>
      </c>
      <c r="O19" s="20">
        <v>487</v>
      </c>
      <c r="P19" s="20">
        <v>144</v>
      </c>
      <c r="Q19" s="20">
        <v>214</v>
      </c>
      <c r="R19" s="20">
        <v>67</v>
      </c>
      <c r="S19" s="20">
        <v>5620</v>
      </c>
      <c r="T19" s="20">
        <v>5</v>
      </c>
      <c r="U19" s="20">
        <v>52</v>
      </c>
    </row>
    <row r="20" spans="1:21" ht="12.75">
      <c r="A20" s="3" t="s">
        <v>126</v>
      </c>
      <c r="B20" s="20">
        <v>587095</v>
      </c>
      <c r="C20" s="20">
        <v>292129</v>
      </c>
      <c r="D20" s="20">
        <v>29412</v>
      </c>
      <c r="E20" s="20">
        <v>47531</v>
      </c>
      <c r="F20" s="20">
        <v>95611</v>
      </c>
      <c r="G20" s="20">
        <v>36307</v>
      </c>
      <c r="H20" s="20">
        <v>2085</v>
      </c>
      <c r="I20" s="20">
        <v>3609</v>
      </c>
      <c r="J20" s="20">
        <v>4190</v>
      </c>
      <c r="K20" s="20">
        <v>4959</v>
      </c>
      <c r="L20" s="20">
        <v>1271</v>
      </c>
      <c r="M20" s="20">
        <v>10573</v>
      </c>
      <c r="N20" s="20">
        <v>4470</v>
      </c>
      <c r="O20" s="20">
        <v>3392</v>
      </c>
      <c r="P20" s="20">
        <v>968</v>
      </c>
      <c r="Q20" s="20">
        <v>1248</v>
      </c>
      <c r="R20" s="20">
        <v>596</v>
      </c>
      <c r="S20" s="20">
        <v>48399</v>
      </c>
      <c r="T20" s="20">
        <v>50</v>
      </c>
      <c r="U20" s="20">
        <v>295</v>
      </c>
    </row>
    <row r="21" spans="1:21" ht="12.75">
      <c r="A21" s="3" t="s">
        <v>127</v>
      </c>
      <c r="B21" s="20">
        <v>147637</v>
      </c>
      <c r="C21" s="20">
        <v>68683</v>
      </c>
      <c r="D21" s="20">
        <v>6329</v>
      </c>
      <c r="E21" s="20">
        <v>11779</v>
      </c>
      <c r="F21" s="20">
        <v>24996</v>
      </c>
      <c r="G21" s="20">
        <v>10239</v>
      </c>
      <c r="H21" s="20">
        <v>1540</v>
      </c>
      <c r="I21" s="20">
        <v>1182</v>
      </c>
      <c r="J21" s="20">
        <v>2061</v>
      </c>
      <c r="K21" s="20">
        <v>2953</v>
      </c>
      <c r="L21" s="20">
        <v>935</v>
      </c>
      <c r="M21" s="20">
        <v>5200</v>
      </c>
      <c r="N21" s="20">
        <v>663</v>
      </c>
      <c r="O21" s="20">
        <v>629</v>
      </c>
      <c r="P21" s="20">
        <v>153</v>
      </c>
      <c r="Q21" s="20">
        <v>228</v>
      </c>
      <c r="R21" s="20">
        <v>78</v>
      </c>
      <c r="S21" s="20">
        <v>9250</v>
      </c>
      <c r="T21" s="20">
        <v>386</v>
      </c>
      <c r="U21" s="20">
        <v>353</v>
      </c>
    </row>
    <row r="22" spans="1:21" ht="12.75">
      <c r="A22" s="3" t="s">
        <v>128</v>
      </c>
      <c r="B22" s="20">
        <v>127287</v>
      </c>
      <c r="C22" s="20">
        <v>68220</v>
      </c>
      <c r="D22" s="20">
        <v>5319</v>
      </c>
      <c r="E22" s="20">
        <v>9025</v>
      </c>
      <c r="F22" s="20">
        <v>19133</v>
      </c>
      <c r="G22" s="20">
        <v>10728</v>
      </c>
      <c r="H22" s="20">
        <v>526</v>
      </c>
      <c r="I22" s="20">
        <v>633</v>
      </c>
      <c r="J22" s="20">
        <v>802</v>
      </c>
      <c r="K22" s="20">
        <v>1397</v>
      </c>
      <c r="L22" s="20">
        <v>406</v>
      </c>
      <c r="M22" s="20">
        <v>3670</v>
      </c>
      <c r="N22" s="20">
        <v>662</v>
      </c>
      <c r="O22" s="20">
        <v>754</v>
      </c>
      <c r="P22" s="20">
        <v>235</v>
      </c>
      <c r="Q22" s="20">
        <v>325</v>
      </c>
      <c r="R22" s="20">
        <v>113</v>
      </c>
      <c r="S22" s="20">
        <v>5206</v>
      </c>
      <c r="T22" s="20">
        <v>25</v>
      </c>
      <c r="U22" s="20">
        <v>108</v>
      </c>
    </row>
    <row r="23" spans="1:21" ht="12.75">
      <c r="A23" s="3" t="s">
        <v>129</v>
      </c>
      <c r="B23" s="20">
        <v>171492</v>
      </c>
      <c r="C23" s="20">
        <v>88568</v>
      </c>
      <c r="D23" s="20">
        <v>6928</v>
      </c>
      <c r="E23" s="20">
        <v>12406</v>
      </c>
      <c r="F23" s="20">
        <v>32681</v>
      </c>
      <c r="G23" s="20">
        <v>11003</v>
      </c>
      <c r="H23" s="20">
        <v>938</v>
      </c>
      <c r="I23" s="20">
        <v>920</v>
      </c>
      <c r="J23" s="20">
        <v>1574</v>
      </c>
      <c r="K23" s="20">
        <v>3115</v>
      </c>
      <c r="L23" s="20">
        <v>1093</v>
      </c>
      <c r="M23" s="20">
        <v>5155</v>
      </c>
      <c r="N23" s="20">
        <v>918</v>
      </c>
      <c r="O23" s="20">
        <v>642</v>
      </c>
      <c r="P23" s="20">
        <v>244</v>
      </c>
      <c r="Q23" s="20">
        <v>271</v>
      </c>
      <c r="R23" s="20">
        <v>134</v>
      </c>
      <c r="S23" s="20">
        <v>4819</v>
      </c>
      <c r="T23" s="20">
        <v>3</v>
      </c>
      <c r="U23" s="20">
        <v>80</v>
      </c>
    </row>
    <row r="24" spans="1:21" s="8" customFormat="1" ht="27.75" customHeight="1">
      <c r="A24" s="7" t="s">
        <v>130</v>
      </c>
      <c r="B24" s="20">
        <v>137273</v>
      </c>
      <c r="C24" s="20">
        <v>69152</v>
      </c>
      <c r="D24" s="20">
        <v>6113</v>
      </c>
      <c r="E24" s="20">
        <v>10047</v>
      </c>
      <c r="F24" s="20">
        <v>24579</v>
      </c>
      <c r="G24" s="20">
        <v>9598</v>
      </c>
      <c r="H24" s="20">
        <v>547</v>
      </c>
      <c r="I24" s="20">
        <v>829</v>
      </c>
      <c r="J24" s="20">
        <v>1257</v>
      </c>
      <c r="K24" s="20">
        <v>1890</v>
      </c>
      <c r="L24" s="20">
        <v>454</v>
      </c>
      <c r="M24" s="20">
        <v>3302</v>
      </c>
      <c r="N24" s="20">
        <v>968</v>
      </c>
      <c r="O24" s="20">
        <v>619</v>
      </c>
      <c r="P24" s="20">
        <v>168</v>
      </c>
      <c r="Q24" s="20">
        <v>189</v>
      </c>
      <c r="R24" s="20">
        <v>83</v>
      </c>
      <c r="S24" s="20">
        <v>7368</v>
      </c>
      <c r="T24" s="20">
        <v>6</v>
      </c>
      <c r="U24" s="20">
        <v>104</v>
      </c>
    </row>
    <row r="25" spans="1:21" ht="12.75">
      <c r="A25" s="3" t="s">
        <v>131</v>
      </c>
      <c r="B25" s="20">
        <v>14508</v>
      </c>
      <c r="C25" s="20">
        <v>10356</v>
      </c>
      <c r="D25" s="20">
        <v>489</v>
      </c>
      <c r="E25" s="20">
        <v>616</v>
      </c>
      <c r="F25" s="20">
        <v>1694</v>
      </c>
      <c r="G25" s="20">
        <v>529</v>
      </c>
      <c r="H25" s="20">
        <v>60</v>
      </c>
      <c r="I25" s="20">
        <v>39</v>
      </c>
      <c r="J25" s="20">
        <v>43</v>
      </c>
      <c r="K25" s="20">
        <v>54</v>
      </c>
      <c r="L25" s="20">
        <v>56</v>
      </c>
      <c r="M25" s="20">
        <v>333</v>
      </c>
      <c r="N25" s="20">
        <v>44</v>
      </c>
      <c r="O25" s="20">
        <v>20</v>
      </c>
      <c r="P25" s="20">
        <v>23</v>
      </c>
      <c r="Q25" s="20">
        <v>9</v>
      </c>
      <c r="R25" s="20">
        <v>18</v>
      </c>
      <c r="S25" s="20">
        <v>112</v>
      </c>
      <c r="T25" s="20">
        <v>0</v>
      </c>
      <c r="U25" s="20">
        <v>13</v>
      </c>
    </row>
    <row r="26" spans="1:21" ht="12.75">
      <c r="A26" s="3" t="s">
        <v>132</v>
      </c>
      <c r="B26" s="20">
        <v>1256</v>
      </c>
      <c r="C26" s="20">
        <v>798</v>
      </c>
      <c r="D26" s="20">
        <v>62</v>
      </c>
      <c r="E26" s="20">
        <v>71</v>
      </c>
      <c r="F26" s="20">
        <v>121</v>
      </c>
      <c r="G26" s="20">
        <v>97</v>
      </c>
      <c r="H26" s="20">
        <v>6</v>
      </c>
      <c r="I26" s="20">
        <v>6</v>
      </c>
      <c r="J26" s="20">
        <v>2</v>
      </c>
      <c r="K26" s="20">
        <v>8</v>
      </c>
      <c r="L26" s="20">
        <v>1</v>
      </c>
      <c r="M26" s="20">
        <v>25</v>
      </c>
      <c r="N26" s="20">
        <v>4</v>
      </c>
      <c r="O26" s="20">
        <v>8</v>
      </c>
      <c r="P26" s="20">
        <v>0</v>
      </c>
      <c r="Q26" s="20">
        <v>1</v>
      </c>
      <c r="R26" s="20">
        <v>0</v>
      </c>
      <c r="S26" s="20">
        <v>42</v>
      </c>
      <c r="T26" s="20">
        <v>0</v>
      </c>
      <c r="U26" s="20">
        <v>4</v>
      </c>
    </row>
    <row r="27" spans="1:21" ht="12.75">
      <c r="A27" s="3" t="s">
        <v>32</v>
      </c>
      <c r="B27" s="20">
        <v>389</v>
      </c>
      <c r="C27" s="20">
        <v>246</v>
      </c>
      <c r="D27" s="20">
        <v>23</v>
      </c>
      <c r="E27" s="20">
        <v>33</v>
      </c>
      <c r="F27" s="20">
        <v>39</v>
      </c>
      <c r="G27" s="20">
        <v>31</v>
      </c>
      <c r="H27" s="20">
        <v>0</v>
      </c>
      <c r="I27" s="20">
        <v>1</v>
      </c>
      <c r="J27" s="20">
        <v>0</v>
      </c>
      <c r="K27" s="20">
        <v>1</v>
      </c>
      <c r="L27" s="20">
        <v>1</v>
      </c>
      <c r="M27" s="20">
        <v>5</v>
      </c>
      <c r="N27" s="20">
        <v>0</v>
      </c>
      <c r="O27" s="20">
        <v>0</v>
      </c>
      <c r="P27" s="20">
        <v>0</v>
      </c>
      <c r="Q27" s="20">
        <v>0</v>
      </c>
      <c r="R27" s="20">
        <v>0</v>
      </c>
      <c r="S27" s="20">
        <v>9</v>
      </c>
      <c r="T27" s="20">
        <v>0</v>
      </c>
      <c r="U27" s="20">
        <v>0</v>
      </c>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25"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110.xml><?xml version="1.0" encoding="utf-8"?>
<worksheet xmlns="http://schemas.openxmlformats.org/spreadsheetml/2006/main" xmlns:r="http://schemas.openxmlformats.org/officeDocument/2006/relationships">
  <sheetPr>
    <outlinePr summaryRight="0"/>
    <pageSetUpPr fitToPage="1"/>
  </sheetPr>
  <dimension ref="A3:T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417</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650009</v>
      </c>
      <c r="C9" s="20">
        <v>19562</v>
      </c>
      <c r="D9" s="20">
        <v>3559</v>
      </c>
      <c r="E9" s="20">
        <v>3597</v>
      </c>
      <c r="F9" s="20">
        <v>1672</v>
      </c>
      <c r="G9" s="20">
        <v>2924</v>
      </c>
      <c r="H9" s="20">
        <v>2170</v>
      </c>
      <c r="I9" s="20">
        <v>19669</v>
      </c>
      <c r="J9" s="20">
        <v>22309</v>
      </c>
      <c r="K9" s="20">
        <v>9120</v>
      </c>
      <c r="L9" s="20">
        <v>7918</v>
      </c>
      <c r="M9" s="20">
        <v>5200</v>
      </c>
      <c r="N9" s="20">
        <v>7353</v>
      </c>
      <c r="O9" s="20">
        <v>533810</v>
      </c>
      <c r="P9" s="20">
        <v>2757</v>
      </c>
      <c r="Q9" s="20">
        <v>1530</v>
      </c>
      <c r="R9" s="20">
        <v>5823</v>
      </c>
      <c r="S9" s="20">
        <v>863</v>
      </c>
      <c r="T9" s="20">
        <v>173</v>
      </c>
    </row>
    <row r="10" spans="1:20" ht="12.75">
      <c r="A10" s="3" t="s">
        <v>75</v>
      </c>
      <c r="B10" s="20">
        <v>37330</v>
      </c>
      <c r="C10" s="20">
        <v>549</v>
      </c>
      <c r="D10" s="20">
        <v>122</v>
      </c>
      <c r="E10" s="20">
        <v>102</v>
      </c>
      <c r="F10" s="20">
        <v>68</v>
      </c>
      <c r="G10" s="20">
        <v>103</v>
      </c>
      <c r="H10" s="20">
        <v>62</v>
      </c>
      <c r="I10" s="20">
        <v>724</v>
      </c>
      <c r="J10" s="20">
        <v>1183</v>
      </c>
      <c r="K10" s="20">
        <v>410</v>
      </c>
      <c r="L10" s="20">
        <v>325</v>
      </c>
      <c r="M10" s="20">
        <v>192</v>
      </c>
      <c r="N10" s="20">
        <v>223</v>
      </c>
      <c r="O10" s="20">
        <v>32932</v>
      </c>
      <c r="P10" s="20">
        <v>104</v>
      </c>
      <c r="Q10" s="20">
        <v>35</v>
      </c>
      <c r="R10" s="20">
        <v>150</v>
      </c>
      <c r="S10" s="20">
        <v>34</v>
      </c>
      <c r="T10" s="20">
        <v>12</v>
      </c>
    </row>
    <row r="11" spans="1:20" ht="12.75">
      <c r="A11" s="3" t="s">
        <v>76</v>
      </c>
      <c r="B11" s="20">
        <v>44948</v>
      </c>
      <c r="C11" s="20">
        <v>838</v>
      </c>
      <c r="D11" s="20">
        <v>198</v>
      </c>
      <c r="E11" s="20">
        <v>156</v>
      </c>
      <c r="F11" s="20">
        <v>105</v>
      </c>
      <c r="G11" s="20">
        <v>114</v>
      </c>
      <c r="H11" s="20">
        <v>118</v>
      </c>
      <c r="I11" s="20">
        <v>1018</v>
      </c>
      <c r="J11" s="20">
        <v>1407</v>
      </c>
      <c r="K11" s="20">
        <v>522</v>
      </c>
      <c r="L11" s="20">
        <v>379</v>
      </c>
      <c r="M11" s="20">
        <v>290</v>
      </c>
      <c r="N11" s="20">
        <v>319</v>
      </c>
      <c r="O11" s="20">
        <v>38997</v>
      </c>
      <c r="P11" s="20">
        <v>155</v>
      </c>
      <c r="Q11" s="20">
        <v>67</v>
      </c>
      <c r="R11" s="20">
        <v>219</v>
      </c>
      <c r="S11" s="20">
        <v>38</v>
      </c>
      <c r="T11" s="20">
        <v>8</v>
      </c>
    </row>
    <row r="12" spans="1:20" ht="12.75">
      <c r="A12" s="3" t="s">
        <v>77</v>
      </c>
      <c r="B12" s="20">
        <v>40556</v>
      </c>
      <c r="C12" s="20">
        <v>894</v>
      </c>
      <c r="D12" s="20">
        <v>172</v>
      </c>
      <c r="E12" s="20">
        <v>138</v>
      </c>
      <c r="F12" s="20">
        <v>86</v>
      </c>
      <c r="G12" s="20">
        <v>118</v>
      </c>
      <c r="H12" s="20">
        <v>116</v>
      </c>
      <c r="I12" s="20">
        <v>1000</v>
      </c>
      <c r="J12" s="20">
        <v>1311</v>
      </c>
      <c r="K12" s="20">
        <v>505</v>
      </c>
      <c r="L12" s="20">
        <v>408</v>
      </c>
      <c r="M12" s="20">
        <v>278</v>
      </c>
      <c r="N12" s="20">
        <v>352</v>
      </c>
      <c r="O12" s="20">
        <v>34674</v>
      </c>
      <c r="P12" s="20">
        <v>132</v>
      </c>
      <c r="Q12" s="20">
        <v>68</v>
      </c>
      <c r="R12" s="20">
        <v>248</v>
      </c>
      <c r="S12" s="20">
        <v>43</v>
      </c>
      <c r="T12" s="20">
        <v>13</v>
      </c>
    </row>
    <row r="13" spans="1:20" ht="12.75">
      <c r="A13" s="3" t="s">
        <v>78</v>
      </c>
      <c r="B13" s="20">
        <v>86536</v>
      </c>
      <c r="C13" s="20">
        <v>2178</v>
      </c>
      <c r="D13" s="20">
        <v>434</v>
      </c>
      <c r="E13" s="20">
        <v>359</v>
      </c>
      <c r="F13" s="20">
        <v>206</v>
      </c>
      <c r="G13" s="20">
        <v>304</v>
      </c>
      <c r="H13" s="20">
        <v>230</v>
      </c>
      <c r="I13" s="20">
        <v>2276</v>
      </c>
      <c r="J13" s="20">
        <v>3176</v>
      </c>
      <c r="K13" s="20">
        <v>1219</v>
      </c>
      <c r="L13" s="20">
        <v>889</v>
      </c>
      <c r="M13" s="20">
        <v>670</v>
      </c>
      <c r="N13" s="20">
        <v>782</v>
      </c>
      <c r="O13" s="20">
        <v>72556</v>
      </c>
      <c r="P13" s="20">
        <v>346</v>
      </c>
      <c r="Q13" s="20">
        <v>183</v>
      </c>
      <c r="R13" s="20">
        <v>595</v>
      </c>
      <c r="S13" s="20">
        <v>102</v>
      </c>
      <c r="T13" s="20">
        <v>31</v>
      </c>
    </row>
    <row r="14" spans="1:20" ht="12.75">
      <c r="A14" s="3" t="s">
        <v>79</v>
      </c>
      <c r="B14" s="20">
        <v>62003</v>
      </c>
      <c r="C14" s="20">
        <v>1856</v>
      </c>
      <c r="D14" s="20">
        <v>349</v>
      </c>
      <c r="E14" s="20">
        <v>285</v>
      </c>
      <c r="F14" s="20">
        <v>166</v>
      </c>
      <c r="G14" s="20">
        <v>280</v>
      </c>
      <c r="H14" s="20">
        <v>188</v>
      </c>
      <c r="I14" s="20">
        <v>1813</v>
      </c>
      <c r="J14" s="20">
        <v>2307</v>
      </c>
      <c r="K14" s="20">
        <v>1003</v>
      </c>
      <c r="L14" s="20">
        <v>720</v>
      </c>
      <c r="M14" s="20">
        <v>580</v>
      </c>
      <c r="N14" s="20">
        <v>650</v>
      </c>
      <c r="O14" s="20">
        <v>50717</v>
      </c>
      <c r="P14" s="20">
        <v>308</v>
      </c>
      <c r="Q14" s="20">
        <v>151</v>
      </c>
      <c r="R14" s="20">
        <v>526</v>
      </c>
      <c r="S14" s="20">
        <v>89</v>
      </c>
      <c r="T14" s="20">
        <v>15</v>
      </c>
    </row>
    <row r="15" spans="1:20" ht="12.75">
      <c r="A15" s="3" t="s">
        <v>80</v>
      </c>
      <c r="B15" s="20">
        <v>142972</v>
      </c>
      <c r="C15" s="20">
        <v>5255</v>
      </c>
      <c r="D15" s="20">
        <v>939</v>
      </c>
      <c r="E15" s="20">
        <v>1047</v>
      </c>
      <c r="F15" s="20">
        <v>463</v>
      </c>
      <c r="G15" s="20">
        <v>825</v>
      </c>
      <c r="H15" s="20">
        <v>499</v>
      </c>
      <c r="I15" s="20">
        <v>4961</v>
      </c>
      <c r="J15" s="20">
        <v>5172</v>
      </c>
      <c r="K15" s="20">
        <v>2514</v>
      </c>
      <c r="L15" s="20">
        <v>2205</v>
      </c>
      <c r="M15" s="20">
        <v>1339</v>
      </c>
      <c r="N15" s="20">
        <v>1929</v>
      </c>
      <c r="O15" s="20">
        <v>112771</v>
      </c>
      <c r="P15" s="20">
        <v>695</v>
      </c>
      <c r="Q15" s="20">
        <v>463</v>
      </c>
      <c r="R15" s="20">
        <v>1636</v>
      </c>
      <c r="S15" s="20">
        <v>224</v>
      </c>
      <c r="T15" s="20">
        <v>35</v>
      </c>
    </row>
    <row r="16" spans="1:20" ht="12.75">
      <c r="A16" s="3" t="s">
        <v>81</v>
      </c>
      <c r="B16" s="20">
        <v>59268</v>
      </c>
      <c r="C16" s="20">
        <v>2360</v>
      </c>
      <c r="D16" s="20">
        <v>361</v>
      </c>
      <c r="E16" s="20">
        <v>362</v>
      </c>
      <c r="F16" s="20">
        <v>175</v>
      </c>
      <c r="G16" s="20">
        <v>342</v>
      </c>
      <c r="H16" s="20">
        <v>227</v>
      </c>
      <c r="I16" s="20">
        <v>1972</v>
      </c>
      <c r="J16" s="20">
        <v>2153</v>
      </c>
      <c r="K16" s="20">
        <v>850</v>
      </c>
      <c r="L16" s="20">
        <v>893</v>
      </c>
      <c r="M16" s="20">
        <v>519</v>
      </c>
      <c r="N16" s="20">
        <v>820</v>
      </c>
      <c r="O16" s="20">
        <v>46972</v>
      </c>
      <c r="P16" s="20">
        <v>340</v>
      </c>
      <c r="Q16" s="20">
        <v>156</v>
      </c>
      <c r="R16" s="20">
        <v>658</v>
      </c>
      <c r="S16" s="20">
        <v>89</v>
      </c>
      <c r="T16" s="20">
        <v>19</v>
      </c>
    </row>
    <row r="17" spans="1:20" ht="12.75">
      <c r="A17" s="3" t="s">
        <v>82</v>
      </c>
      <c r="B17" s="20">
        <v>45699</v>
      </c>
      <c r="C17" s="20">
        <v>1611</v>
      </c>
      <c r="D17" s="20">
        <v>273</v>
      </c>
      <c r="E17" s="20">
        <v>322</v>
      </c>
      <c r="F17" s="20">
        <v>121</v>
      </c>
      <c r="G17" s="20">
        <v>316</v>
      </c>
      <c r="H17" s="20">
        <v>191</v>
      </c>
      <c r="I17" s="20">
        <v>1482</v>
      </c>
      <c r="J17" s="20">
        <v>1591</v>
      </c>
      <c r="K17" s="20">
        <v>597</v>
      </c>
      <c r="L17" s="20">
        <v>537</v>
      </c>
      <c r="M17" s="20">
        <v>346</v>
      </c>
      <c r="N17" s="20">
        <v>637</v>
      </c>
      <c r="O17" s="20">
        <v>36790</v>
      </c>
      <c r="P17" s="20">
        <v>185</v>
      </c>
      <c r="Q17" s="20">
        <v>119</v>
      </c>
      <c r="R17" s="20">
        <v>501</v>
      </c>
      <c r="S17" s="20">
        <v>70</v>
      </c>
      <c r="T17" s="20">
        <v>10</v>
      </c>
    </row>
    <row r="18" spans="1:20" ht="12.75">
      <c r="A18" s="3" t="s">
        <v>83</v>
      </c>
      <c r="B18" s="20">
        <v>130584</v>
      </c>
      <c r="C18" s="20">
        <v>4021</v>
      </c>
      <c r="D18" s="20">
        <v>711</v>
      </c>
      <c r="E18" s="20">
        <v>826</v>
      </c>
      <c r="F18" s="20">
        <v>282</v>
      </c>
      <c r="G18" s="20">
        <v>522</v>
      </c>
      <c r="H18" s="20">
        <v>539</v>
      </c>
      <c r="I18" s="20">
        <v>4423</v>
      </c>
      <c r="J18" s="20">
        <v>4008</v>
      </c>
      <c r="K18" s="20">
        <v>1499</v>
      </c>
      <c r="L18" s="20">
        <v>1562</v>
      </c>
      <c r="M18" s="20">
        <v>986</v>
      </c>
      <c r="N18" s="20">
        <v>1641</v>
      </c>
      <c r="O18" s="20">
        <v>107291</v>
      </c>
      <c r="P18" s="20">
        <v>492</v>
      </c>
      <c r="Q18" s="20">
        <v>288</v>
      </c>
      <c r="R18" s="20">
        <v>1289</v>
      </c>
      <c r="S18" s="20">
        <v>174</v>
      </c>
      <c r="T18" s="20">
        <v>30</v>
      </c>
    </row>
    <row r="19" spans="1:20" ht="12.75">
      <c r="A19" s="3" t="s">
        <v>32</v>
      </c>
      <c r="B19" s="20">
        <v>113</v>
      </c>
      <c r="C19" s="20">
        <v>0</v>
      </c>
      <c r="D19" s="20">
        <v>0</v>
      </c>
      <c r="E19" s="20">
        <v>0</v>
      </c>
      <c r="F19" s="20">
        <v>0</v>
      </c>
      <c r="G19" s="20">
        <v>0</v>
      </c>
      <c r="H19" s="20">
        <v>0</v>
      </c>
      <c r="I19" s="20">
        <v>0</v>
      </c>
      <c r="J19" s="20">
        <v>1</v>
      </c>
      <c r="K19" s="20">
        <v>1</v>
      </c>
      <c r="L19" s="20">
        <v>0</v>
      </c>
      <c r="M19" s="20">
        <v>0</v>
      </c>
      <c r="N19" s="20">
        <v>0</v>
      </c>
      <c r="O19" s="20">
        <v>110</v>
      </c>
      <c r="P19" s="20">
        <v>0</v>
      </c>
      <c r="Q19" s="20">
        <v>0</v>
      </c>
      <c r="R19" s="20">
        <v>1</v>
      </c>
      <c r="S19" s="20">
        <v>0</v>
      </c>
      <c r="T19" s="20">
        <v>0</v>
      </c>
    </row>
    <row r="20" spans="2:20" ht="12.75">
      <c r="B20" s="21"/>
      <c r="C20" s="21"/>
      <c r="D20" s="21"/>
      <c r="E20" s="21"/>
      <c r="F20" s="21"/>
      <c r="G20" s="21"/>
      <c r="H20" s="21"/>
      <c r="I20" s="21"/>
      <c r="J20" s="21"/>
      <c r="K20" s="21"/>
      <c r="L20" s="21"/>
      <c r="M20" s="21"/>
      <c r="N20" s="21"/>
      <c r="O20" s="21"/>
      <c r="P20" s="21"/>
      <c r="Q20" s="21"/>
      <c r="R20" s="21"/>
      <c r="S20" s="21"/>
      <c r="T20" s="21"/>
    </row>
    <row r="21" spans="1:20"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row>
    <row r="22" ht="12.75">
      <c r="A22" s="10" t="s">
        <v>145</v>
      </c>
    </row>
    <row r="23" ht="12.75">
      <c r="A23" s="10" t="s">
        <v>146</v>
      </c>
    </row>
  </sheetData>
  <sheetProtection/>
  <hyperlinks>
    <hyperlink ref="T4" location="ÍNDICE!A1" display="VOLVER AL ÍNDICE"/>
    <hyperlink ref="F3" location="ÍNDICE!B166"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11.xml><?xml version="1.0" encoding="utf-8"?>
<worksheet xmlns="http://schemas.openxmlformats.org/spreadsheetml/2006/main" xmlns:r="http://schemas.openxmlformats.org/officeDocument/2006/relationships">
  <sheetPr>
    <outlinePr summaryRight="0"/>
    <pageSetUpPr fitToPage="1"/>
  </sheetPr>
  <dimension ref="A3:T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0</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318163</v>
      </c>
      <c r="C9" s="20">
        <v>8982</v>
      </c>
      <c r="D9" s="20">
        <v>1723</v>
      </c>
      <c r="E9" s="20">
        <v>1877</v>
      </c>
      <c r="F9" s="20">
        <v>820</v>
      </c>
      <c r="G9" s="20">
        <v>1448</v>
      </c>
      <c r="H9" s="20">
        <v>1139</v>
      </c>
      <c r="I9" s="20">
        <v>9849</v>
      </c>
      <c r="J9" s="20">
        <v>9614</v>
      </c>
      <c r="K9" s="20">
        <v>4387</v>
      </c>
      <c r="L9" s="20">
        <v>3931</v>
      </c>
      <c r="M9" s="20">
        <v>2079</v>
      </c>
      <c r="N9" s="20">
        <v>3739</v>
      </c>
      <c r="O9" s="20">
        <v>262991</v>
      </c>
      <c r="P9" s="20">
        <v>1132</v>
      </c>
      <c r="Q9" s="20">
        <v>855</v>
      </c>
      <c r="R9" s="20">
        <v>3108</v>
      </c>
      <c r="S9" s="20">
        <v>420</v>
      </c>
      <c r="T9" s="20">
        <v>69</v>
      </c>
    </row>
    <row r="10" spans="1:20" ht="12.75">
      <c r="A10" s="3" t="s">
        <v>75</v>
      </c>
      <c r="B10" s="20">
        <v>17879</v>
      </c>
      <c r="C10" s="20">
        <v>304</v>
      </c>
      <c r="D10" s="20">
        <v>51</v>
      </c>
      <c r="E10" s="20">
        <v>54</v>
      </c>
      <c r="F10" s="20">
        <v>35</v>
      </c>
      <c r="G10" s="20">
        <v>57</v>
      </c>
      <c r="H10" s="20">
        <v>35</v>
      </c>
      <c r="I10" s="20">
        <v>361</v>
      </c>
      <c r="J10" s="20">
        <v>531</v>
      </c>
      <c r="K10" s="20">
        <v>199</v>
      </c>
      <c r="L10" s="20">
        <v>152</v>
      </c>
      <c r="M10" s="20">
        <v>87</v>
      </c>
      <c r="N10" s="20">
        <v>118</v>
      </c>
      <c r="O10" s="20">
        <v>15710</v>
      </c>
      <c r="P10" s="20">
        <v>50</v>
      </c>
      <c r="Q10" s="20">
        <v>20</v>
      </c>
      <c r="R10" s="20">
        <v>95</v>
      </c>
      <c r="S10" s="20">
        <v>14</v>
      </c>
      <c r="T10" s="20">
        <v>6</v>
      </c>
    </row>
    <row r="11" spans="1:20" ht="12.75">
      <c r="A11" s="3" t="s">
        <v>76</v>
      </c>
      <c r="B11" s="20">
        <v>21295</v>
      </c>
      <c r="C11" s="20">
        <v>408</v>
      </c>
      <c r="D11" s="20">
        <v>117</v>
      </c>
      <c r="E11" s="20">
        <v>96</v>
      </c>
      <c r="F11" s="20">
        <v>55</v>
      </c>
      <c r="G11" s="20">
        <v>54</v>
      </c>
      <c r="H11" s="20">
        <v>67</v>
      </c>
      <c r="I11" s="20">
        <v>537</v>
      </c>
      <c r="J11" s="20">
        <v>587</v>
      </c>
      <c r="K11" s="20">
        <v>257</v>
      </c>
      <c r="L11" s="20">
        <v>189</v>
      </c>
      <c r="M11" s="20">
        <v>113</v>
      </c>
      <c r="N11" s="20">
        <v>179</v>
      </c>
      <c r="O11" s="20">
        <v>18399</v>
      </c>
      <c r="P11" s="20">
        <v>58</v>
      </c>
      <c r="Q11" s="20">
        <v>33</v>
      </c>
      <c r="R11" s="20">
        <v>133</v>
      </c>
      <c r="S11" s="20">
        <v>12</v>
      </c>
      <c r="T11" s="20">
        <v>1</v>
      </c>
    </row>
    <row r="12" spans="1:20" ht="12.75">
      <c r="A12" s="3" t="s">
        <v>77</v>
      </c>
      <c r="B12" s="20">
        <v>18370</v>
      </c>
      <c r="C12" s="20">
        <v>387</v>
      </c>
      <c r="D12" s="20">
        <v>77</v>
      </c>
      <c r="E12" s="20">
        <v>64</v>
      </c>
      <c r="F12" s="20">
        <v>49</v>
      </c>
      <c r="G12" s="20">
        <v>48</v>
      </c>
      <c r="H12" s="20">
        <v>65</v>
      </c>
      <c r="I12" s="20">
        <v>471</v>
      </c>
      <c r="J12" s="20">
        <v>517</v>
      </c>
      <c r="K12" s="20">
        <v>214</v>
      </c>
      <c r="L12" s="20">
        <v>188</v>
      </c>
      <c r="M12" s="20">
        <v>115</v>
      </c>
      <c r="N12" s="20">
        <v>186</v>
      </c>
      <c r="O12" s="20">
        <v>15772</v>
      </c>
      <c r="P12" s="20">
        <v>44</v>
      </c>
      <c r="Q12" s="20">
        <v>27</v>
      </c>
      <c r="R12" s="20">
        <v>125</v>
      </c>
      <c r="S12" s="20">
        <v>16</v>
      </c>
      <c r="T12" s="20">
        <v>5</v>
      </c>
    </row>
    <row r="13" spans="1:20" ht="12.75">
      <c r="A13" s="3" t="s">
        <v>78</v>
      </c>
      <c r="B13" s="20">
        <v>37588</v>
      </c>
      <c r="C13" s="20">
        <v>848</v>
      </c>
      <c r="D13" s="20">
        <v>204</v>
      </c>
      <c r="E13" s="20">
        <v>178</v>
      </c>
      <c r="F13" s="20">
        <v>87</v>
      </c>
      <c r="G13" s="20">
        <v>148</v>
      </c>
      <c r="H13" s="20">
        <v>119</v>
      </c>
      <c r="I13" s="20">
        <v>1030</v>
      </c>
      <c r="J13" s="20">
        <v>1113</v>
      </c>
      <c r="K13" s="20">
        <v>539</v>
      </c>
      <c r="L13" s="20">
        <v>445</v>
      </c>
      <c r="M13" s="20">
        <v>197</v>
      </c>
      <c r="N13" s="20">
        <v>355</v>
      </c>
      <c r="O13" s="20">
        <v>31775</v>
      </c>
      <c r="P13" s="20">
        <v>95</v>
      </c>
      <c r="Q13" s="20">
        <v>96</v>
      </c>
      <c r="R13" s="20">
        <v>299</v>
      </c>
      <c r="S13" s="20">
        <v>48</v>
      </c>
      <c r="T13" s="20">
        <v>12</v>
      </c>
    </row>
    <row r="14" spans="1:20" ht="12.75">
      <c r="A14" s="3" t="s">
        <v>79</v>
      </c>
      <c r="B14" s="20">
        <v>26921</v>
      </c>
      <c r="C14" s="20">
        <v>751</v>
      </c>
      <c r="D14" s="20">
        <v>158</v>
      </c>
      <c r="E14" s="20">
        <v>142</v>
      </c>
      <c r="F14" s="20">
        <v>59</v>
      </c>
      <c r="G14" s="20">
        <v>126</v>
      </c>
      <c r="H14" s="20">
        <v>100</v>
      </c>
      <c r="I14" s="20">
        <v>886</v>
      </c>
      <c r="J14" s="20">
        <v>846</v>
      </c>
      <c r="K14" s="20">
        <v>458</v>
      </c>
      <c r="L14" s="20">
        <v>318</v>
      </c>
      <c r="M14" s="20">
        <v>182</v>
      </c>
      <c r="N14" s="20">
        <v>325</v>
      </c>
      <c r="O14" s="20">
        <v>22025</v>
      </c>
      <c r="P14" s="20">
        <v>122</v>
      </c>
      <c r="Q14" s="20">
        <v>84</v>
      </c>
      <c r="R14" s="20">
        <v>293</v>
      </c>
      <c r="S14" s="20">
        <v>38</v>
      </c>
      <c r="T14" s="20">
        <v>8</v>
      </c>
    </row>
    <row r="15" spans="1:20" ht="12.75">
      <c r="A15" s="3" t="s">
        <v>80</v>
      </c>
      <c r="B15" s="20">
        <v>68644</v>
      </c>
      <c r="C15" s="20">
        <v>2328</v>
      </c>
      <c r="D15" s="20">
        <v>435</v>
      </c>
      <c r="E15" s="20">
        <v>505</v>
      </c>
      <c r="F15" s="20">
        <v>240</v>
      </c>
      <c r="G15" s="20">
        <v>414</v>
      </c>
      <c r="H15" s="20">
        <v>244</v>
      </c>
      <c r="I15" s="20">
        <v>2381</v>
      </c>
      <c r="J15" s="20">
        <v>2084</v>
      </c>
      <c r="K15" s="20">
        <v>1207</v>
      </c>
      <c r="L15" s="20">
        <v>1069</v>
      </c>
      <c r="M15" s="20">
        <v>495</v>
      </c>
      <c r="N15" s="20">
        <v>920</v>
      </c>
      <c r="O15" s="20">
        <v>54854</v>
      </c>
      <c r="P15" s="20">
        <v>270</v>
      </c>
      <c r="Q15" s="20">
        <v>243</v>
      </c>
      <c r="R15" s="20">
        <v>832</v>
      </c>
      <c r="S15" s="20">
        <v>112</v>
      </c>
      <c r="T15" s="20">
        <v>11</v>
      </c>
    </row>
    <row r="16" spans="1:20" ht="12.75">
      <c r="A16" s="3" t="s">
        <v>81</v>
      </c>
      <c r="B16" s="20">
        <v>31151</v>
      </c>
      <c r="C16" s="20">
        <v>1115</v>
      </c>
      <c r="D16" s="20">
        <v>193</v>
      </c>
      <c r="E16" s="20">
        <v>202</v>
      </c>
      <c r="F16" s="20">
        <v>90</v>
      </c>
      <c r="G16" s="20">
        <v>178</v>
      </c>
      <c r="H16" s="20">
        <v>112</v>
      </c>
      <c r="I16" s="20">
        <v>997</v>
      </c>
      <c r="J16" s="20">
        <v>1036</v>
      </c>
      <c r="K16" s="20">
        <v>422</v>
      </c>
      <c r="L16" s="20">
        <v>489</v>
      </c>
      <c r="M16" s="20">
        <v>232</v>
      </c>
      <c r="N16" s="20">
        <v>446</v>
      </c>
      <c r="O16" s="20">
        <v>24951</v>
      </c>
      <c r="P16" s="20">
        <v>147</v>
      </c>
      <c r="Q16" s="20">
        <v>107</v>
      </c>
      <c r="R16" s="20">
        <v>375</v>
      </c>
      <c r="S16" s="20">
        <v>51</v>
      </c>
      <c r="T16" s="20">
        <v>8</v>
      </c>
    </row>
    <row r="17" spans="1:20" ht="12.75">
      <c r="A17" s="3" t="s">
        <v>82</v>
      </c>
      <c r="B17" s="20">
        <v>24524</v>
      </c>
      <c r="C17" s="20">
        <v>840</v>
      </c>
      <c r="D17" s="20">
        <v>142</v>
      </c>
      <c r="E17" s="20">
        <v>173</v>
      </c>
      <c r="F17" s="20">
        <v>66</v>
      </c>
      <c r="G17" s="20">
        <v>167</v>
      </c>
      <c r="H17" s="20">
        <v>102</v>
      </c>
      <c r="I17" s="20">
        <v>756</v>
      </c>
      <c r="J17" s="20">
        <v>814</v>
      </c>
      <c r="K17" s="20">
        <v>292</v>
      </c>
      <c r="L17" s="20">
        <v>283</v>
      </c>
      <c r="M17" s="20">
        <v>165</v>
      </c>
      <c r="N17" s="20">
        <v>336</v>
      </c>
      <c r="O17" s="20">
        <v>19901</v>
      </c>
      <c r="P17" s="20">
        <v>103</v>
      </c>
      <c r="Q17" s="20">
        <v>76</v>
      </c>
      <c r="R17" s="20">
        <v>271</v>
      </c>
      <c r="S17" s="20">
        <v>34</v>
      </c>
      <c r="T17" s="20">
        <v>3</v>
      </c>
    </row>
    <row r="18" spans="1:20" ht="12.75">
      <c r="A18" s="3" t="s">
        <v>83</v>
      </c>
      <c r="B18" s="20">
        <v>71771</v>
      </c>
      <c r="C18" s="20">
        <v>2001</v>
      </c>
      <c r="D18" s="20">
        <v>346</v>
      </c>
      <c r="E18" s="20">
        <v>463</v>
      </c>
      <c r="F18" s="20">
        <v>139</v>
      </c>
      <c r="G18" s="20">
        <v>256</v>
      </c>
      <c r="H18" s="20">
        <v>295</v>
      </c>
      <c r="I18" s="20">
        <v>2430</v>
      </c>
      <c r="J18" s="20">
        <v>2086</v>
      </c>
      <c r="K18" s="20">
        <v>799</v>
      </c>
      <c r="L18" s="20">
        <v>798</v>
      </c>
      <c r="M18" s="20">
        <v>493</v>
      </c>
      <c r="N18" s="20">
        <v>874</v>
      </c>
      <c r="O18" s="20">
        <v>59584</v>
      </c>
      <c r="P18" s="20">
        <v>243</v>
      </c>
      <c r="Q18" s="20">
        <v>169</v>
      </c>
      <c r="R18" s="20">
        <v>685</v>
      </c>
      <c r="S18" s="20">
        <v>95</v>
      </c>
      <c r="T18" s="20">
        <v>15</v>
      </c>
    </row>
    <row r="19" spans="1:20" ht="12.75">
      <c r="A19" s="3" t="s">
        <v>32</v>
      </c>
      <c r="B19" s="20">
        <v>20</v>
      </c>
      <c r="C19" s="20">
        <v>0</v>
      </c>
      <c r="D19" s="20">
        <v>0</v>
      </c>
      <c r="E19" s="20">
        <v>0</v>
      </c>
      <c r="F19" s="20">
        <v>0</v>
      </c>
      <c r="G19" s="20">
        <v>0</v>
      </c>
      <c r="H19" s="20">
        <v>0</v>
      </c>
      <c r="I19" s="20">
        <v>0</v>
      </c>
      <c r="J19" s="20">
        <v>0</v>
      </c>
      <c r="K19" s="20">
        <v>0</v>
      </c>
      <c r="L19" s="20">
        <v>0</v>
      </c>
      <c r="M19" s="20">
        <v>0</v>
      </c>
      <c r="N19" s="20">
        <v>0</v>
      </c>
      <c r="O19" s="20">
        <v>20</v>
      </c>
      <c r="P19" s="20">
        <v>0</v>
      </c>
      <c r="Q19" s="20">
        <v>0</v>
      </c>
      <c r="R19" s="20">
        <v>0</v>
      </c>
      <c r="S19" s="20">
        <v>0</v>
      </c>
      <c r="T19" s="20">
        <v>0</v>
      </c>
    </row>
    <row r="20" spans="2:20" ht="12.75">
      <c r="B20" s="21"/>
      <c r="C20" s="21"/>
      <c r="D20" s="21"/>
      <c r="E20" s="21"/>
      <c r="F20" s="21"/>
      <c r="G20" s="21"/>
      <c r="H20" s="21"/>
      <c r="I20" s="21"/>
      <c r="J20" s="21"/>
      <c r="K20" s="21"/>
      <c r="L20" s="21"/>
      <c r="M20" s="21"/>
      <c r="N20" s="21"/>
      <c r="O20" s="21"/>
      <c r="P20" s="21"/>
      <c r="Q20" s="21"/>
      <c r="R20" s="21"/>
      <c r="S20" s="21"/>
      <c r="T20" s="21"/>
    </row>
    <row r="21" spans="1:20"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row>
    <row r="22" ht="12.75">
      <c r="A22" s="10" t="s">
        <v>145</v>
      </c>
    </row>
    <row r="23" ht="12.75">
      <c r="A23" s="10" t="s">
        <v>146</v>
      </c>
    </row>
  </sheetData>
  <sheetProtection/>
  <hyperlinks>
    <hyperlink ref="T4" location="ÍNDICE!A1" display="VOLVER AL ÍNDICE"/>
    <hyperlink ref="F3" location="ÍNDICE!B167" display="ÍNDICE"/>
  </hyperlinks>
  <printOptions/>
  <pageMargins left="0.75" right="0.75" top="1" bottom="1" header="0" footer="0"/>
  <pageSetup fitToHeight="1" fitToWidth="1" horizontalDpi="600" verticalDpi="600" orientation="landscape" paperSize="9" scale="39" r:id="rId2"/>
  <headerFooter alignWithMargins="0">
    <oddFooter>&amp;L</oddFooter>
  </headerFooter>
  <drawing r:id="rId1"/>
</worksheet>
</file>

<file path=xl/worksheets/sheet112.xml><?xml version="1.0" encoding="utf-8"?>
<worksheet xmlns="http://schemas.openxmlformats.org/spreadsheetml/2006/main" xmlns:r="http://schemas.openxmlformats.org/officeDocument/2006/relationships">
  <sheetPr>
    <outlinePr summaryRight="0"/>
    <pageSetUpPr fitToPage="1"/>
  </sheetPr>
  <dimension ref="A3:L50"/>
  <sheetViews>
    <sheetView showGridLines="0" zoomScaleSheetLayoutView="100" zoomScalePageLayoutView="0" workbookViewId="0" topLeftCell="A1">
      <pane xSplit="1" ySplit="9" topLeftCell="B10"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1" s="12" customFormat="1" ht="12.75">
      <c r="A4" s="12" t="s">
        <v>19</v>
      </c>
      <c r="B4" s="12" t="s">
        <v>19</v>
      </c>
      <c r="F4" s="12" t="s">
        <v>19</v>
      </c>
      <c r="G4" s="12" t="s">
        <v>19</v>
      </c>
      <c r="H4" s="12" t="s">
        <v>19</v>
      </c>
      <c r="I4" s="12" t="s">
        <v>19</v>
      </c>
      <c r="J4" s="12" t="s">
        <v>19</v>
      </c>
      <c r="K4" s="18" t="s">
        <v>148</v>
      </c>
    </row>
    <row r="5" ht="15.75">
      <c r="A5" s="14" t="s">
        <v>1</v>
      </c>
    </row>
    <row r="6" ht="15">
      <c r="A6" s="1"/>
    </row>
    <row r="7" spans="1:11" ht="12.75" customHeight="1">
      <c r="A7" s="63"/>
      <c r="B7" s="63" t="s">
        <v>69</v>
      </c>
      <c r="C7" s="63" t="s">
        <v>84</v>
      </c>
      <c r="D7" s="63"/>
      <c r="E7" s="63"/>
      <c r="F7" s="63" t="s">
        <v>87</v>
      </c>
      <c r="G7" s="63"/>
      <c r="H7" s="63"/>
      <c r="I7" s="63"/>
      <c r="J7" s="63" t="s">
        <v>89</v>
      </c>
      <c r="K7" s="63"/>
    </row>
    <row r="8" spans="1:11" ht="30" customHeight="1">
      <c r="A8" s="63"/>
      <c r="B8" s="63" t="s">
        <v>20</v>
      </c>
      <c r="C8" s="2" t="s">
        <v>20</v>
      </c>
      <c r="D8" s="2" t="s">
        <v>152</v>
      </c>
      <c r="E8" s="2" t="s">
        <v>153</v>
      </c>
      <c r="F8" s="63" t="s">
        <v>20</v>
      </c>
      <c r="G8" s="63" t="s">
        <v>152</v>
      </c>
      <c r="H8" s="63" t="s">
        <v>153</v>
      </c>
      <c r="I8" s="63" t="s">
        <v>154</v>
      </c>
      <c r="J8" s="63" t="s">
        <v>20</v>
      </c>
      <c r="K8" s="2" t="s">
        <v>32</v>
      </c>
    </row>
    <row r="10" spans="1:11" ht="12.75">
      <c r="A10" s="3" t="s">
        <v>69</v>
      </c>
      <c r="B10" s="20">
        <v>2589216</v>
      </c>
      <c r="C10" s="20">
        <v>727505</v>
      </c>
      <c r="D10" s="20">
        <v>197284</v>
      </c>
      <c r="E10" s="20">
        <v>530221</v>
      </c>
      <c r="F10" s="20">
        <v>1723985</v>
      </c>
      <c r="G10" s="20">
        <v>206029</v>
      </c>
      <c r="H10" s="20">
        <v>1496622</v>
      </c>
      <c r="I10" s="20">
        <v>21334</v>
      </c>
      <c r="J10" s="20">
        <v>137726</v>
      </c>
      <c r="K10" s="20">
        <v>137726</v>
      </c>
    </row>
    <row r="11" spans="1:11" ht="12.75">
      <c r="A11" s="3" t="s">
        <v>103</v>
      </c>
      <c r="B11" s="20">
        <v>44374</v>
      </c>
      <c r="C11" s="20">
        <v>31530</v>
      </c>
      <c r="D11" s="20">
        <v>13155</v>
      </c>
      <c r="E11" s="20">
        <v>18375</v>
      </c>
      <c r="F11" s="20">
        <v>12683</v>
      </c>
      <c r="G11" s="20">
        <v>5296</v>
      </c>
      <c r="H11" s="20">
        <v>7123</v>
      </c>
      <c r="I11" s="20">
        <v>264</v>
      </c>
      <c r="J11" s="20">
        <v>161</v>
      </c>
      <c r="K11" s="20">
        <v>161</v>
      </c>
    </row>
    <row r="12" spans="1:11" ht="12.75">
      <c r="A12" s="3" t="s">
        <v>104</v>
      </c>
      <c r="B12" s="20">
        <v>39908</v>
      </c>
      <c r="C12" s="20">
        <v>28448</v>
      </c>
      <c r="D12" s="20">
        <v>12390</v>
      </c>
      <c r="E12" s="20">
        <v>16058</v>
      </c>
      <c r="F12" s="20">
        <v>11325</v>
      </c>
      <c r="G12" s="20">
        <v>4792</v>
      </c>
      <c r="H12" s="20">
        <v>6300</v>
      </c>
      <c r="I12" s="20">
        <v>233</v>
      </c>
      <c r="J12" s="20">
        <v>135</v>
      </c>
      <c r="K12" s="20">
        <v>135</v>
      </c>
    </row>
    <row r="13" spans="1:11" ht="12.75">
      <c r="A13" s="3" t="s">
        <v>105</v>
      </c>
      <c r="B13" s="20">
        <v>4466</v>
      </c>
      <c r="C13" s="20">
        <v>3082</v>
      </c>
      <c r="D13" s="20">
        <v>765</v>
      </c>
      <c r="E13" s="20">
        <v>2317</v>
      </c>
      <c r="F13" s="20">
        <v>1358</v>
      </c>
      <c r="G13" s="20">
        <v>504</v>
      </c>
      <c r="H13" s="20">
        <v>823</v>
      </c>
      <c r="I13" s="20">
        <v>31</v>
      </c>
      <c r="J13" s="20">
        <v>26</v>
      </c>
      <c r="K13" s="20">
        <v>26</v>
      </c>
    </row>
    <row r="14" spans="1:11" ht="12.75">
      <c r="A14" s="3" t="s">
        <v>106</v>
      </c>
      <c r="B14" s="20">
        <v>207937</v>
      </c>
      <c r="C14" s="20">
        <v>112702</v>
      </c>
      <c r="D14" s="20">
        <v>35891</v>
      </c>
      <c r="E14" s="20">
        <v>76811</v>
      </c>
      <c r="F14" s="20">
        <v>94066</v>
      </c>
      <c r="G14" s="20">
        <v>23085</v>
      </c>
      <c r="H14" s="20">
        <v>69651</v>
      </c>
      <c r="I14" s="20">
        <v>1330</v>
      </c>
      <c r="J14" s="20">
        <v>1169</v>
      </c>
      <c r="K14" s="20">
        <v>1169</v>
      </c>
    </row>
    <row r="15" spans="1:11" ht="12.75">
      <c r="A15" s="3" t="s">
        <v>104</v>
      </c>
      <c r="B15" s="20">
        <v>173243</v>
      </c>
      <c r="C15" s="20">
        <v>92774</v>
      </c>
      <c r="D15" s="20">
        <v>31057</v>
      </c>
      <c r="E15" s="20">
        <v>61717</v>
      </c>
      <c r="F15" s="20">
        <v>79390</v>
      </c>
      <c r="G15" s="20">
        <v>18854</v>
      </c>
      <c r="H15" s="20">
        <v>59390</v>
      </c>
      <c r="I15" s="20">
        <v>1146</v>
      </c>
      <c r="J15" s="20">
        <v>1079</v>
      </c>
      <c r="K15" s="20">
        <v>1079</v>
      </c>
    </row>
    <row r="16" spans="1:11" ht="12.75">
      <c r="A16" s="3" t="s">
        <v>105</v>
      </c>
      <c r="B16" s="20">
        <v>34694</v>
      </c>
      <c r="C16" s="20">
        <v>19928</v>
      </c>
      <c r="D16" s="20">
        <v>4834</v>
      </c>
      <c r="E16" s="20">
        <v>15094</v>
      </c>
      <c r="F16" s="20">
        <v>14676</v>
      </c>
      <c r="G16" s="20">
        <v>4231</v>
      </c>
      <c r="H16" s="20">
        <v>10261</v>
      </c>
      <c r="I16" s="20">
        <v>184</v>
      </c>
      <c r="J16" s="20">
        <v>90</v>
      </c>
      <c r="K16" s="20">
        <v>90</v>
      </c>
    </row>
    <row r="17" spans="1:11" ht="12.75">
      <c r="A17" s="3" t="s">
        <v>107</v>
      </c>
      <c r="B17" s="20">
        <v>397698</v>
      </c>
      <c r="C17" s="20">
        <v>151938</v>
      </c>
      <c r="D17" s="20">
        <v>31148</v>
      </c>
      <c r="E17" s="20">
        <v>120790</v>
      </c>
      <c r="F17" s="20">
        <v>236376</v>
      </c>
      <c r="G17" s="20">
        <v>28357</v>
      </c>
      <c r="H17" s="20">
        <v>206379</v>
      </c>
      <c r="I17" s="20">
        <v>1640</v>
      </c>
      <c r="J17" s="20">
        <v>9384</v>
      </c>
      <c r="K17" s="20">
        <v>9384</v>
      </c>
    </row>
    <row r="18" spans="1:11" ht="12.75">
      <c r="A18" s="3" t="s">
        <v>104</v>
      </c>
      <c r="B18" s="20">
        <v>323128</v>
      </c>
      <c r="C18" s="20">
        <v>113731</v>
      </c>
      <c r="D18" s="20">
        <v>22480</v>
      </c>
      <c r="E18" s="20">
        <v>91251</v>
      </c>
      <c r="F18" s="20">
        <v>200485</v>
      </c>
      <c r="G18" s="20">
        <v>20352</v>
      </c>
      <c r="H18" s="20">
        <v>178743</v>
      </c>
      <c r="I18" s="20">
        <v>1390</v>
      </c>
      <c r="J18" s="20">
        <v>8912</v>
      </c>
      <c r="K18" s="20">
        <v>8912</v>
      </c>
    </row>
    <row r="19" spans="1:11" ht="12.75">
      <c r="A19" s="3" t="s">
        <v>105</v>
      </c>
      <c r="B19" s="20">
        <v>74570</v>
      </c>
      <c r="C19" s="20">
        <v>38207</v>
      </c>
      <c r="D19" s="20">
        <v>8668</v>
      </c>
      <c r="E19" s="20">
        <v>29539</v>
      </c>
      <c r="F19" s="20">
        <v>35891</v>
      </c>
      <c r="G19" s="20">
        <v>8005</v>
      </c>
      <c r="H19" s="20">
        <v>27636</v>
      </c>
      <c r="I19" s="20">
        <v>250</v>
      </c>
      <c r="J19" s="20">
        <v>472</v>
      </c>
      <c r="K19" s="20">
        <v>472</v>
      </c>
    </row>
    <row r="20" spans="1:12" ht="12.75">
      <c r="A20" s="3" t="s">
        <v>108</v>
      </c>
      <c r="B20" s="20">
        <v>461962</v>
      </c>
      <c r="C20" s="20">
        <v>127131</v>
      </c>
      <c r="D20" s="20">
        <v>25869</v>
      </c>
      <c r="E20" s="20">
        <v>101262</v>
      </c>
      <c r="F20" s="20">
        <v>321107</v>
      </c>
      <c r="G20" s="20">
        <v>31769</v>
      </c>
      <c r="H20" s="20">
        <v>287302</v>
      </c>
      <c r="I20" s="20">
        <v>2036</v>
      </c>
      <c r="J20" s="20">
        <v>13724</v>
      </c>
      <c r="K20" s="20">
        <v>13724</v>
      </c>
      <c r="L20" s="23"/>
    </row>
    <row r="21" spans="1:11" ht="12.75">
      <c r="A21" s="3" t="s">
        <v>104</v>
      </c>
      <c r="B21" s="20">
        <v>384234</v>
      </c>
      <c r="C21" s="20">
        <v>89255</v>
      </c>
      <c r="D21" s="20">
        <v>17383</v>
      </c>
      <c r="E21" s="20">
        <v>71872</v>
      </c>
      <c r="F21" s="20">
        <v>281567</v>
      </c>
      <c r="G21" s="20">
        <v>23895</v>
      </c>
      <c r="H21" s="20">
        <v>255901</v>
      </c>
      <c r="I21" s="20">
        <v>1771</v>
      </c>
      <c r="J21" s="20">
        <v>13412</v>
      </c>
      <c r="K21" s="20">
        <v>13412</v>
      </c>
    </row>
    <row r="22" spans="1:11" ht="12.75">
      <c r="A22" s="3" t="s">
        <v>105</v>
      </c>
      <c r="B22" s="20">
        <v>77728</v>
      </c>
      <c r="C22" s="20">
        <v>37876</v>
      </c>
      <c r="D22" s="20">
        <v>8486</v>
      </c>
      <c r="E22" s="20">
        <v>29390</v>
      </c>
      <c r="F22" s="20">
        <v>39540</v>
      </c>
      <c r="G22" s="20">
        <v>7874</v>
      </c>
      <c r="H22" s="20">
        <v>31401</v>
      </c>
      <c r="I22" s="20">
        <v>265</v>
      </c>
      <c r="J22" s="20">
        <v>312</v>
      </c>
      <c r="K22" s="20">
        <v>312</v>
      </c>
    </row>
    <row r="23" spans="1:11" ht="12.75">
      <c r="A23" s="3" t="s">
        <v>109</v>
      </c>
      <c r="B23" s="20">
        <v>394720</v>
      </c>
      <c r="C23" s="20">
        <v>94130</v>
      </c>
      <c r="D23" s="20">
        <v>22124</v>
      </c>
      <c r="E23" s="20">
        <v>72006</v>
      </c>
      <c r="F23" s="20">
        <v>284418</v>
      </c>
      <c r="G23" s="20">
        <v>32304</v>
      </c>
      <c r="H23" s="20">
        <v>249573</v>
      </c>
      <c r="I23" s="20">
        <v>2541</v>
      </c>
      <c r="J23" s="20">
        <v>16172</v>
      </c>
      <c r="K23" s="20">
        <v>16172</v>
      </c>
    </row>
    <row r="24" spans="1:11" ht="12.75">
      <c r="A24" s="3" t="s">
        <v>104</v>
      </c>
      <c r="B24" s="20">
        <v>334030</v>
      </c>
      <c r="C24" s="20">
        <v>64714</v>
      </c>
      <c r="D24" s="20">
        <v>15206</v>
      </c>
      <c r="E24" s="20">
        <v>49508</v>
      </c>
      <c r="F24" s="20">
        <v>253392</v>
      </c>
      <c r="G24" s="20">
        <v>25893</v>
      </c>
      <c r="H24" s="20">
        <v>225225</v>
      </c>
      <c r="I24" s="20">
        <v>2274</v>
      </c>
      <c r="J24" s="20">
        <v>15924</v>
      </c>
      <c r="K24" s="20">
        <v>15924</v>
      </c>
    </row>
    <row r="25" spans="1:11" ht="12.75">
      <c r="A25" s="3" t="s">
        <v>105</v>
      </c>
      <c r="B25" s="20">
        <v>60690</v>
      </c>
      <c r="C25" s="20">
        <v>29416</v>
      </c>
      <c r="D25" s="20">
        <v>6918</v>
      </c>
      <c r="E25" s="20">
        <v>22498</v>
      </c>
      <c r="F25" s="20">
        <v>31026</v>
      </c>
      <c r="G25" s="20">
        <v>6411</v>
      </c>
      <c r="H25" s="20">
        <v>24348</v>
      </c>
      <c r="I25" s="20">
        <v>267</v>
      </c>
      <c r="J25" s="20">
        <v>248</v>
      </c>
      <c r="K25" s="20">
        <v>248</v>
      </c>
    </row>
    <row r="26" spans="1:11" ht="12.75">
      <c r="A26" s="3" t="s">
        <v>110</v>
      </c>
      <c r="B26" s="20">
        <v>340442</v>
      </c>
      <c r="C26" s="20">
        <v>74710</v>
      </c>
      <c r="D26" s="20">
        <v>20065</v>
      </c>
      <c r="E26" s="20">
        <v>54645</v>
      </c>
      <c r="F26" s="20">
        <v>243909</v>
      </c>
      <c r="G26" s="20">
        <v>27753</v>
      </c>
      <c r="H26" s="20">
        <v>212687</v>
      </c>
      <c r="I26" s="20">
        <v>3469</v>
      </c>
      <c r="J26" s="20">
        <v>21823</v>
      </c>
      <c r="K26" s="20">
        <v>21823</v>
      </c>
    </row>
    <row r="27" spans="1:11" ht="12.75">
      <c r="A27" s="3" t="s">
        <v>104</v>
      </c>
      <c r="B27" s="20">
        <v>297854</v>
      </c>
      <c r="C27" s="20">
        <v>54134</v>
      </c>
      <c r="D27" s="20">
        <v>14927</v>
      </c>
      <c r="E27" s="20">
        <v>39207</v>
      </c>
      <c r="F27" s="20">
        <v>222107</v>
      </c>
      <c r="G27" s="20">
        <v>22971</v>
      </c>
      <c r="H27" s="20">
        <v>195904</v>
      </c>
      <c r="I27" s="20">
        <v>3232</v>
      </c>
      <c r="J27" s="20">
        <v>21613</v>
      </c>
      <c r="K27" s="20">
        <v>21613</v>
      </c>
    </row>
    <row r="28" spans="1:11" ht="12.75">
      <c r="A28" s="3" t="s">
        <v>105</v>
      </c>
      <c r="B28" s="20">
        <v>42588</v>
      </c>
      <c r="C28" s="20">
        <v>20576</v>
      </c>
      <c r="D28" s="20">
        <v>5138</v>
      </c>
      <c r="E28" s="20">
        <v>15438</v>
      </c>
      <c r="F28" s="20">
        <v>21802</v>
      </c>
      <c r="G28" s="20">
        <v>4782</v>
      </c>
      <c r="H28" s="20">
        <v>16783</v>
      </c>
      <c r="I28" s="20">
        <v>237</v>
      </c>
      <c r="J28" s="20">
        <v>210</v>
      </c>
      <c r="K28" s="20">
        <v>210</v>
      </c>
    </row>
    <row r="29" spans="1:11" ht="12.75">
      <c r="A29" s="3" t="s">
        <v>111</v>
      </c>
      <c r="B29" s="20">
        <v>279440</v>
      </c>
      <c r="C29" s="20">
        <v>55350</v>
      </c>
      <c r="D29" s="20">
        <v>16415</v>
      </c>
      <c r="E29" s="20">
        <v>38935</v>
      </c>
      <c r="F29" s="20">
        <v>201122</v>
      </c>
      <c r="G29" s="20">
        <v>22057</v>
      </c>
      <c r="H29" s="20">
        <v>175322</v>
      </c>
      <c r="I29" s="20">
        <v>3743</v>
      </c>
      <c r="J29" s="20">
        <v>22968</v>
      </c>
      <c r="K29" s="20">
        <v>22968</v>
      </c>
    </row>
    <row r="30" spans="1:11" ht="12.75">
      <c r="A30" s="3" t="s">
        <v>104</v>
      </c>
      <c r="B30" s="20">
        <v>251759</v>
      </c>
      <c r="C30" s="20">
        <v>41836</v>
      </c>
      <c r="D30" s="20">
        <v>12861</v>
      </c>
      <c r="E30" s="20">
        <v>28975</v>
      </c>
      <c r="F30" s="20">
        <v>187099</v>
      </c>
      <c r="G30" s="20">
        <v>18688</v>
      </c>
      <c r="H30" s="20">
        <v>164814</v>
      </c>
      <c r="I30" s="20">
        <v>3597</v>
      </c>
      <c r="J30" s="20">
        <v>22824</v>
      </c>
      <c r="K30" s="20">
        <v>22824</v>
      </c>
    </row>
    <row r="31" spans="1:11" ht="12.75">
      <c r="A31" s="3" t="s">
        <v>105</v>
      </c>
      <c r="B31" s="20">
        <v>27681</v>
      </c>
      <c r="C31" s="20">
        <v>13514</v>
      </c>
      <c r="D31" s="20">
        <v>3554</v>
      </c>
      <c r="E31" s="20">
        <v>9960</v>
      </c>
      <c r="F31" s="20">
        <v>14023</v>
      </c>
      <c r="G31" s="20">
        <v>3369</v>
      </c>
      <c r="H31" s="20">
        <v>10508</v>
      </c>
      <c r="I31" s="20">
        <v>146</v>
      </c>
      <c r="J31" s="20">
        <v>144</v>
      </c>
      <c r="K31" s="20">
        <v>144</v>
      </c>
    </row>
    <row r="32" spans="1:11" ht="12.75">
      <c r="A32" s="3" t="s">
        <v>112</v>
      </c>
      <c r="B32" s="20">
        <v>212023</v>
      </c>
      <c r="C32" s="20">
        <v>35726</v>
      </c>
      <c r="D32" s="20">
        <v>10920</v>
      </c>
      <c r="E32" s="20">
        <v>24806</v>
      </c>
      <c r="F32" s="20">
        <v>154538</v>
      </c>
      <c r="G32" s="20">
        <v>16634</v>
      </c>
      <c r="H32" s="20">
        <v>134889</v>
      </c>
      <c r="I32" s="20">
        <v>3015</v>
      </c>
      <c r="J32" s="20">
        <v>21759</v>
      </c>
      <c r="K32" s="20">
        <v>21759</v>
      </c>
    </row>
    <row r="33" spans="1:11" ht="12.75">
      <c r="A33" s="3" t="s">
        <v>104</v>
      </c>
      <c r="B33" s="20">
        <v>196443</v>
      </c>
      <c r="C33" s="20">
        <v>28364</v>
      </c>
      <c r="D33" s="20">
        <v>8809</v>
      </c>
      <c r="E33" s="20">
        <v>19555</v>
      </c>
      <c r="F33" s="20">
        <v>146432</v>
      </c>
      <c r="G33" s="20">
        <v>14646</v>
      </c>
      <c r="H33" s="20">
        <v>128873</v>
      </c>
      <c r="I33" s="20">
        <v>2913</v>
      </c>
      <c r="J33" s="20">
        <v>21647</v>
      </c>
      <c r="K33" s="20">
        <v>21647</v>
      </c>
    </row>
    <row r="34" spans="1:11" ht="12.75">
      <c r="A34" s="3" t="s">
        <v>105</v>
      </c>
      <c r="B34" s="20">
        <v>15580</v>
      </c>
      <c r="C34" s="20">
        <v>7362</v>
      </c>
      <c r="D34" s="20">
        <v>2111</v>
      </c>
      <c r="E34" s="20">
        <v>5251</v>
      </c>
      <c r="F34" s="20">
        <v>8106</v>
      </c>
      <c r="G34" s="20">
        <v>1988</v>
      </c>
      <c r="H34" s="20">
        <v>6016</v>
      </c>
      <c r="I34" s="20">
        <v>102</v>
      </c>
      <c r="J34" s="20">
        <v>112</v>
      </c>
      <c r="K34" s="20">
        <v>112</v>
      </c>
    </row>
    <row r="35" spans="1:11" ht="12.75">
      <c r="A35" s="3" t="s">
        <v>113</v>
      </c>
      <c r="B35" s="20">
        <v>152764</v>
      </c>
      <c r="C35" s="20">
        <v>21148</v>
      </c>
      <c r="D35" s="20">
        <v>6224</v>
      </c>
      <c r="E35" s="20">
        <v>14924</v>
      </c>
      <c r="F35" s="20">
        <v>114886</v>
      </c>
      <c r="G35" s="20">
        <v>11279</v>
      </c>
      <c r="H35" s="20">
        <v>101447</v>
      </c>
      <c r="I35" s="20">
        <v>2160</v>
      </c>
      <c r="J35" s="20">
        <v>16730</v>
      </c>
      <c r="K35" s="20">
        <v>16730</v>
      </c>
    </row>
    <row r="36" spans="1:11" ht="12.75">
      <c r="A36" s="3" t="s">
        <v>104</v>
      </c>
      <c r="B36" s="20">
        <v>145765</v>
      </c>
      <c r="C36" s="20">
        <v>18055</v>
      </c>
      <c r="D36" s="20">
        <v>5285</v>
      </c>
      <c r="E36" s="20">
        <v>12770</v>
      </c>
      <c r="F36" s="20">
        <v>111037</v>
      </c>
      <c r="G36" s="20">
        <v>10404</v>
      </c>
      <c r="H36" s="20">
        <v>98549</v>
      </c>
      <c r="I36" s="20">
        <v>2084</v>
      </c>
      <c r="J36" s="20">
        <v>16673</v>
      </c>
      <c r="K36" s="20">
        <v>16673</v>
      </c>
    </row>
    <row r="37" spans="1:11" ht="12.75">
      <c r="A37" s="3" t="s">
        <v>105</v>
      </c>
      <c r="B37" s="20">
        <v>6999</v>
      </c>
      <c r="C37" s="20">
        <v>3093</v>
      </c>
      <c r="D37" s="20">
        <v>939</v>
      </c>
      <c r="E37" s="20">
        <v>2154</v>
      </c>
      <c r="F37" s="20">
        <v>3849</v>
      </c>
      <c r="G37" s="20">
        <v>875</v>
      </c>
      <c r="H37" s="20">
        <v>2898</v>
      </c>
      <c r="I37" s="20">
        <v>76</v>
      </c>
      <c r="J37" s="20">
        <v>57</v>
      </c>
      <c r="K37" s="20">
        <v>57</v>
      </c>
    </row>
    <row r="38" spans="1:11" ht="12.75">
      <c r="A38" s="3" t="s">
        <v>114</v>
      </c>
      <c r="B38" s="20">
        <v>87200</v>
      </c>
      <c r="C38" s="20">
        <v>21676</v>
      </c>
      <c r="D38" s="20">
        <v>14756</v>
      </c>
      <c r="E38" s="20">
        <v>6920</v>
      </c>
      <c r="F38" s="20">
        <v>53830</v>
      </c>
      <c r="G38" s="20">
        <v>5925</v>
      </c>
      <c r="H38" s="20">
        <v>46882</v>
      </c>
      <c r="I38" s="20">
        <v>1023</v>
      </c>
      <c r="J38" s="20">
        <v>11694</v>
      </c>
      <c r="K38" s="20">
        <v>11694</v>
      </c>
    </row>
    <row r="39" spans="1:11" ht="12.75">
      <c r="A39" s="3" t="s">
        <v>104</v>
      </c>
      <c r="B39" s="20">
        <v>84832</v>
      </c>
      <c r="C39" s="20">
        <v>20754</v>
      </c>
      <c r="D39" s="20">
        <v>14450</v>
      </c>
      <c r="E39" s="20">
        <v>6304</v>
      </c>
      <c r="F39" s="20">
        <v>52418</v>
      </c>
      <c r="G39" s="20">
        <v>5664</v>
      </c>
      <c r="H39" s="20">
        <v>45766</v>
      </c>
      <c r="I39" s="20">
        <v>988</v>
      </c>
      <c r="J39" s="20">
        <v>11660</v>
      </c>
      <c r="K39" s="20">
        <v>11660</v>
      </c>
    </row>
    <row r="40" spans="1:11" ht="12.75">
      <c r="A40" s="3" t="s">
        <v>105</v>
      </c>
      <c r="B40" s="20">
        <v>2368</v>
      </c>
      <c r="C40" s="20">
        <v>922</v>
      </c>
      <c r="D40" s="20">
        <v>306</v>
      </c>
      <c r="E40" s="20">
        <v>616</v>
      </c>
      <c r="F40" s="20">
        <v>1412</v>
      </c>
      <c r="G40" s="20">
        <v>261</v>
      </c>
      <c r="H40" s="20">
        <v>1116</v>
      </c>
      <c r="I40" s="20">
        <v>35</v>
      </c>
      <c r="J40" s="20">
        <v>34</v>
      </c>
      <c r="K40" s="20">
        <v>34</v>
      </c>
    </row>
    <row r="41" spans="1:11" ht="12.75">
      <c r="A41" s="3" t="s">
        <v>115</v>
      </c>
      <c r="B41" s="20">
        <v>10656</v>
      </c>
      <c r="C41" s="20">
        <v>1464</v>
      </c>
      <c r="D41" s="20">
        <v>717</v>
      </c>
      <c r="E41" s="20">
        <v>747</v>
      </c>
      <c r="F41" s="20">
        <v>7050</v>
      </c>
      <c r="G41" s="20">
        <v>1570</v>
      </c>
      <c r="H41" s="20">
        <v>5367</v>
      </c>
      <c r="I41" s="20">
        <v>113</v>
      </c>
      <c r="J41" s="20">
        <v>2142</v>
      </c>
      <c r="K41" s="20">
        <v>2142</v>
      </c>
    </row>
    <row r="42" spans="1:11" ht="12.75">
      <c r="A42" s="3" t="s">
        <v>104</v>
      </c>
      <c r="B42" s="20">
        <v>9783</v>
      </c>
      <c r="C42" s="20">
        <v>1267</v>
      </c>
      <c r="D42" s="20">
        <v>653</v>
      </c>
      <c r="E42" s="20">
        <v>614</v>
      </c>
      <c r="F42" s="20">
        <v>6431</v>
      </c>
      <c r="G42" s="20">
        <v>1499</v>
      </c>
      <c r="H42" s="20">
        <v>4823</v>
      </c>
      <c r="I42" s="20">
        <v>109</v>
      </c>
      <c r="J42" s="20">
        <v>2085</v>
      </c>
      <c r="K42" s="20">
        <v>2085</v>
      </c>
    </row>
    <row r="43" spans="1:11" ht="12.75">
      <c r="A43" s="3" t="s">
        <v>105</v>
      </c>
      <c r="B43" s="20">
        <v>873</v>
      </c>
      <c r="C43" s="20">
        <v>197</v>
      </c>
      <c r="D43" s="20">
        <v>64</v>
      </c>
      <c r="E43" s="20">
        <v>133</v>
      </c>
      <c r="F43" s="20">
        <v>619</v>
      </c>
      <c r="G43" s="20">
        <v>71</v>
      </c>
      <c r="H43" s="20">
        <v>544</v>
      </c>
      <c r="I43" s="20">
        <v>4</v>
      </c>
      <c r="J43" s="20">
        <v>57</v>
      </c>
      <c r="K43" s="20">
        <v>57</v>
      </c>
    </row>
    <row r="44" spans="1:11" ht="12.75">
      <c r="A44" s="3" t="s">
        <v>116</v>
      </c>
      <c r="B44" s="20">
        <v>0</v>
      </c>
      <c r="C44" s="20">
        <v>0</v>
      </c>
      <c r="D44" s="20">
        <v>0</v>
      </c>
      <c r="E44" s="20">
        <v>0</v>
      </c>
      <c r="F44" s="20">
        <v>0</v>
      </c>
      <c r="G44" s="20">
        <v>0</v>
      </c>
      <c r="H44" s="20">
        <v>0</v>
      </c>
      <c r="I44" s="20">
        <v>0</v>
      </c>
      <c r="J44" s="20">
        <v>0</v>
      </c>
      <c r="K44" s="20">
        <v>0</v>
      </c>
    </row>
    <row r="45" spans="1:11" ht="12.75">
      <c r="A45" s="3" t="s">
        <v>104</v>
      </c>
      <c r="B45" s="20">
        <v>0</v>
      </c>
      <c r="C45" s="20">
        <v>0</v>
      </c>
      <c r="D45" s="20">
        <v>0</v>
      </c>
      <c r="E45" s="20">
        <v>0</v>
      </c>
      <c r="F45" s="20">
        <v>0</v>
      </c>
      <c r="G45" s="20">
        <v>0</v>
      </c>
      <c r="H45" s="20">
        <v>0</v>
      </c>
      <c r="I45" s="20">
        <v>0</v>
      </c>
      <c r="J45" s="20">
        <v>0</v>
      </c>
      <c r="K45" s="20">
        <v>0</v>
      </c>
    </row>
    <row r="46" spans="1:11" ht="12.75">
      <c r="A46" s="3" t="s">
        <v>105</v>
      </c>
      <c r="B46" s="20">
        <v>0</v>
      </c>
      <c r="C46" s="20">
        <v>0</v>
      </c>
      <c r="D46" s="20">
        <v>0</v>
      </c>
      <c r="E46" s="20">
        <v>0</v>
      </c>
      <c r="F46" s="20">
        <v>0</v>
      </c>
      <c r="G46" s="20">
        <v>0</v>
      </c>
      <c r="H46" s="20">
        <v>0</v>
      </c>
      <c r="I46" s="20">
        <v>0</v>
      </c>
      <c r="J46" s="20">
        <v>0</v>
      </c>
      <c r="K46" s="20">
        <v>0</v>
      </c>
    </row>
    <row r="47" spans="2:11" ht="12.75">
      <c r="B47" s="21"/>
      <c r="C47" s="21"/>
      <c r="D47" s="21"/>
      <c r="E47" s="21"/>
      <c r="F47" s="21"/>
      <c r="G47" s="21"/>
      <c r="H47" s="21"/>
      <c r="I47" s="21"/>
      <c r="J47" s="21"/>
      <c r="K47" s="21"/>
    </row>
    <row r="48" spans="1:11" ht="12.75">
      <c r="A48" s="5" t="s">
        <v>19</v>
      </c>
      <c r="B48" s="5" t="s">
        <v>19</v>
      </c>
      <c r="C48" s="5"/>
      <c r="D48" s="5"/>
      <c r="E48" s="5"/>
      <c r="F48" s="5" t="s">
        <v>19</v>
      </c>
      <c r="G48" s="5" t="s">
        <v>19</v>
      </c>
      <c r="H48" s="5" t="s">
        <v>19</v>
      </c>
      <c r="I48" s="5" t="s">
        <v>19</v>
      </c>
      <c r="J48" s="5" t="s">
        <v>19</v>
      </c>
      <c r="K48" s="5" t="s">
        <v>19</v>
      </c>
    </row>
    <row r="49" ht="12.75">
      <c r="A49" s="10" t="s">
        <v>145</v>
      </c>
    </row>
    <row r="50" ht="12.75">
      <c r="A50" s="10" t="s">
        <v>146</v>
      </c>
    </row>
  </sheetData>
  <sheetProtection/>
  <mergeCells count="4">
    <mergeCell ref="J7:K7"/>
    <mergeCell ref="A7:A8"/>
    <mergeCell ref="C7:E7"/>
    <mergeCell ref="F7:I7"/>
  </mergeCells>
  <hyperlinks>
    <hyperlink ref="K4" location="ÍNDICE!A1" display="VOLVER AL ÍNDICE"/>
    <hyperlink ref="F3" location="ÍNDICE!B172" display="ÍNDICE"/>
  </hyperlinks>
  <printOptions/>
  <pageMargins left="0.75" right="0.75" top="1" bottom="1" header="0" footer="0"/>
  <pageSetup fitToHeight="1" fitToWidth="1" horizontalDpi="600" verticalDpi="600" orientation="landscape" paperSize="9" scale="63" r:id="rId2"/>
  <headerFooter alignWithMargins="0">
    <oddFooter>&amp;L</oddFooter>
  </headerFooter>
  <drawing r:id="rId1"/>
</worksheet>
</file>

<file path=xl/worksheets/sheet113.xml><?xml version="1.0" encoding="utf-8"?>
<worksheet xmlns="http://schemas.openxmlformats.org/spreadsheetml/2006/main" xmlns:r="http://schemas.openxmlformats.org/officeDocument/2006/relationships">
  <sheetPr>
    <outlinePr summaryRight="0"/>
    <pageSetUpPr fitToPage="1"/>
  </sheetPr>
  <dimension ref="A3:K50"/>
  <sheetViews>
    <sheetView showGridLines="0" zoomScaleSheetLayoutView="100" zoomScalePageLayoutView="0" workbookViewId="0" topLeftCell="A1">
      <pane xSplit="1" ySplit="9" topLeftCell="B10"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1" s="12" customFormat="1" ht="12.75">
      <c r="A4" s="12" t="s">
        <v>19</v>
      </c>
      <c r="B4" s="12" t="s">
        <v>19</v>
      </c>
      <c r="F4" s="12" t="s">
        <v>19</v>
      </c>
      <c r="G4" s="12" t="s">
        <v>19</v>
      </c>
      <c r="H4" s="12" t="s">
        <v>19</v>
      </c>
      <c r="I4" s="12" t="s">
        <v>19</v>
      </c>
      <c r="J4" s="12" t="s">
        <v>19</v>
      </c>
      <c r="K4" s="18" t="s">
        <v>148</v>
      </c>
    </row>
    <row r="5" ht="15.75">
      <c r="A5" s="14" t="s">
        <v>2</v>
      </c>
    </row>
    <row r="6" ht="15">
      <c r="A6" s="1"/>
    </row>
    <row r="7" spans="1:11" ht="12.75" customHeight="1">
      <c r="A7" s="63"/>
      <c r="B7" s="2" t="s">
        <v>69</v>
      </c>
      <c r="C7" s="63" t="s">
        <v>84</v>
      </c>
      <c r="D7" s="63"/>
      <c r="E7" s="63"/>
      <c r="F7" s="63" t="s">
        <v>87</v>
      </c>
      <c r="G7" s="63"/>
      <c r="H7" s="63"/>
      <c r="I7" s="63"/>
      <c r="J7" s="63" t="s">
        <v>89</v>
      </c>
      <c r="K7" s="63"/>
    </row>
    <row r="8" spans="1:11" ht="30" customHeight="1">
      <c r="A8" s="63"/>
      <c r="B8" s="63" t="s">
        <v>20</v>
      </c>
      <c r="C8" s="2" t="s">
        <v>20</v>
      </c>
      <c r="D8" s="2" t="s">
        <v>152</v>
      </c>
      <c r="E8" s="2" t="s">
        <v>153</v>
      </c>
      <c r="F8" s="63" t="s">
        <v>20</v>
      </c>
      <c r="G8" s="63" t="s">
        <v>152</v>
      </c>
      <c r="H8" s="63" t="s">
        <v>153</v>
      </c>
      <c r="I8" s="63" t="s">
        <v>154</v>
      </c>
      <c r="J8" s="63" t="s">
        <v>20</v>
      </c>
      <c r="K8" s="2" t="s">
        <v>32</v>
      </c>
    </row>
    <row r="10" spans="1:11" ht="12.75">
      <c r="A10" s="3" t="s">
        <v>69</v>
      </c>
      <c r="B10" s="20">
        <f aca="true" t="shared" si="0" ref="B10:K10">+B11+B14+B17+B20+B23+B26+B29+B32+B35+B38+B41+B44</f>
        <v>1185394</v>
      </c>
      <c r="C10" s="20">
        <f t="shared" si="0"/>
        <v>342074</v>
      </c>
      <c r="D10" s="20">
        <f t="shared" si="0"/>
        <v>130986</v>
      </c>
      <c r="E10" s="20">
        <f t="shared" si="0"/>
        <v>211088</v>
      </c>
      <c r="F10" s="20">
        <f t="shared" si="0"/>
        <v>764028</v>
      </c>
      <c r="G10" s="20">
        <f t="shared" si="0"/>
        <v>149679</v>
      </c>
      <c r="H10" s="20">
        <f t="shared" si="0"/>
        <v>596091</v>
      </c>
      <c r="I10" s="20">
        <f t="shared" si="0"/>
        <v>18258</v>
      </c>
      <c r="J10" s="20">
        <f t="shared" si="0"/>
        <v>79292</v>
      </c>
      <c r="K10" s="20">
        <f t="shared" si="0"/>
        <v>79292</v>
      </c>
    </row>
    <row r="11" spans="1:11" ht="12.75">
      <c r="A11" s="3" t="s">
        <v>103</v>
      </c>
      <c r="B11" s="20">
        <f>+B12+B13</f>
        <v>20280</v>
      </c>
      <c r="C11" s="20">
        <f aca="true" t="shared" si="1" ref="C11:K11">+C12+C13</f>
        <v>14364</v>
      </c>
      <c r="D11" s="20">
        <f t="shared" si="1"/>
        <v>7992</v>
      </c>
      <c r="E11" s="20">
        <f t="shared" si="1"/>
        <v>6372</v>
      </c>
      <c r="F11" s="20">
        <f t="shared" si="1"/>
        <v>5871</v>
      </c>
      <c r="G11" s="20">
        <f t="shared" si="1"/>
        <v>3106</v>
      </c>
      <c r="H11" s="20">
        <f t="shared" si="1"/>
        <v>2598</v>
      </c>
      <c r="I11" s="20">
        <f t="shared" si="1"/>
        <v>167</v>
      </c>
      <c r="J11" s="20">
        <f t="shared" si="1"/>
        <v>45</v>
      </c>
      <c r="K11" s="20">
        <f t="shared" si="1"/>
        <v>45</v>
      </c>
    </row>
    <row r="12" spans="1:11" ht="12.75">
      <c r="A12" s="3" t="s">
        <v>104</v>
      </c>
      <c r="B12" s="20">
        <f>+C12+F12+J12</f>
        <v>18578</v>
      </c>
      <c r="C12" s="20">
        <f>+D12+E12</f>
        <v>13288</v>
      </c>
      <c r="D12" s="20">
        <v>7547</v>
      </c>
      <c r="E12" s="20">
        <v>5741</v>
      </c>
      <c r="F12" s="20">
        <f>+G12+H12+I12</f>
        <v>5251</v>
      </c>
      <c r="G12" s="20">
        <v>2832</v>
      </c>
      <c r="H12" s="20">
        <v>2275</v>
      </c>
      <c r="I12" s="20">
        <v>144</v>
      </c>
      <c r="J12" s="20">
        <f>+K12</f>
        <v>39</v>
      </c>
      <c r="K12" s="20">
        <v>39</v>
      </c>
    </row>
    <row r="13" spans="1:11" ht="12.75">
      <c r="A13" s="3" t="s">
        <v>105</v>
      </c>
      <c r="B13" s="20">
        <v>1702</v>
      </c>
      <c r="C13" s="20">
        <v>1076</v>
      </c>
      <c r="D13" s="20">
        <v>445</v>
      </c>
      <c r="E13" s="20">
        <v>631</v>
      </c>
      <c r="F13" s="20">
        <v>620</v>
      </c>
      <c r="G13" s="20">
        <v>274</v>
      </c>
      <c r="H13" s="20">
        <v>323</v>
      </c>
      <c r="I13" s="20">
        <v>23</v>
      </c>
      <c r="J13" s="20">
        <v>6</v>
      </c>
      <c r="K13" s="20">
        <v>6</v>
      </c>
    </row>
    <row r="14" spans="1:11" ht="12.75">
      <c r="A14" s="3" t="s">
        <v>106</v>
      </c>
      <c r="B14" s="20">
        <v>102842</v>
      </c>
      <c r="C14" s="20">
        <v>55274</v>
      </c>
      <c r="D14" s="20">
        <v>22843</v>
      </c>
      <c r="E14" s="20">
        <v>32431</v>
      </c>
      <c r="F14" s="20">
        <v>47070</v>
      </c>
      <c r="G14" s="20">
        <v>14340</v>
      </c>
      <c r="H14" s="20">
        <v>31750</v>
      </c>
      <c r="I14" s="20">
        <v>980</v>
      </c>
      <c r="J14" s="20">
        <v>498</v>
      </c>
      <c r="K14" s="20">
        <v>498</v>
      </c>
    </row>
    <row r="15" spans="1:11" ht="12.75">
      <c r="A15" s="3" t="s">
        <v>104</v>
      </c>
      <c r="B15" s="20">
        <v>87812</v>
      </c>
      <c r="C15" s="20">
        <v>47643</v>
      </c>
      <c r="D15" s="20">
        <v>19802</v>
      </c>
      <c r="E15" s="20">
        <v>27841</v>
      </c>
      <c r="F15" s="20">
        <v>39695</v>
      </c>
      <c r="G15" s="20">
        <v>11788</v>
      </c>
      <c r="H15" s="20">
        <v>27041</v>
      </c>
      <c r="I15" s="20">
        <v>866</v>
      </c>
      <c r="J15" s="20">
        <v>474</v>
      </c>
      <c r="K15" s="20">
        <v>474</v>
      </c>
    </row>
    <row r="16" spans="1:11" ht="12.75">
      <c r="A16" s="3" t="s">
        <v>105</v>
      </c>
      <c r="B16" s="20">
        <v>15030</v>
      </c>
      <c r="C16" s="20">
        <v>7631</v>
      </c>
      <c r="D16" s="20">
        <v>3041</v>
      </c>
      <c r="E16" s="20">
        <v>4590</v>
      </c>
      <c r="F16" s="20">
        <v>7375</v>
      </c>
      <c r="G16" s="20">
        <v>2552</v>
      </c>
      <c r="H16" s="20">
        <v>4709</v>
      </c>
      <c r="I16" s="20">
        <v>114</v>
      </c>
      <c r="J16" s="20">
        <v>24</v>
      </c>
      <c r="K16" s="20">
        <v>24</v>
      </c>
    </row>
    <row r="17" spans="1:11" ht="12.75">
      <c r="A17" s="3" t="s">
        <v>107</v>
      </c>
      <c r="B17" s="20">
        <v>195041</v>
      </c>
      <c r="C17" s="20">
        <v>73327</v>
      </c>
      <c r="D17" s="20">
        <v>20418</v>
      </c>
      <c r="E17" s="20">
        <v>52909</v>
      </c>
      <c r="F17" s="20">
        <v>117270</v>
      </c>
      <c r="G17" s="20">
        <v>18773</v>
      </c>
      <c r="H17" s="20">
        <v>97315</v>
      </c>
      <c r="I17" s="20">
        <v>1182</v>
      </c>
      <c r="J17" s="20">
        <v>4444</v>
      </c>
      <c r="K17" s="20">
        <v>4444</v>
      </c>
    </row>
    <row r="18" spans="1:11" ht="12.75">
      <c r="A18" s="3" t="s">
        <v>104</v>
      </c>
      <c r="B18" s="20">
        <v>162674</v>
      </c>
      <c r="C18" s="20">
        <v>58781</v>
      </c>
      <c r="D18" s="20">
        <v>14618</v>
      </c>
      <c r="E18" s="20">
        <v>44163</v>
      </c>
      <c r="F18" s="20">
        <v>99629</v>
      </c>
      <c r="G18" s="20">
        <v>13610</v>
      </c>
      <c r="H18" s="20">
        <v>85003</v>
      </c>
      <c r="I18" s="20">
        <v>1016</v>
      </c>
      <c r="J18" s="20">
        <v>4264</v>
      </c>
      <c r="K18" s="20">
        <v>4264</v>
      </c>
    </row>
    <row r="19" spans="1:11" ht="12.75">
      <c r="A19" s="3" t="s">
        <v>105</v>
      </c>
      <c r="B19" s="20">
        <v>32367</v>
      </c>
      <c r="C19" s="20">
        <v>14546</v>
      </c>
      <c r="D19" s="20">
        <v>5800</v>
      </c>
      <c r="E19" s="20">
        <v>8746</v>
      </c>
      <c r="F19" s="20">
        <v>17641</v>
      </c>
      <c r="G19" s="20">
        <v>5163</v>
      </c>
      <c r="H19" s="20">
        <v>12312</v>
      </c>
      <c r="I19" s="20">
        <v>166</v>
      </c>
      <c r="J19" s="20">
        <v>180</v>
      </c>
      <c r="K19" s="20">
        <v>180</v>
      </c>
    </row>
    <row r="20" spans="1:11" ht="12.75">
      <c r="A20" s="3" t="s">
        <v>108</v>
      </c>
      <c r="B20" s="20">
        <v>218420</v>
      </c>
      <c r="C20" s="20">
        <v>57807</v>
      </c>
      <c r="D20" s="20">
        <v>17554</v>
      </c>
      <c r="E20" s="20">
        <v>40253</v>
      </c>
      <c r="F20" s="20">
        <v>153507</v>
      </c>
      <c r="G20" s="20">
        <v>23114</v>
      </c>
      <c r="H20" s="20">
        <v>128866</v>
      </c>
      <c r="I20" s="20">
        <v>1527</v>
      </c>
      <c r="J20" s="20">
        <v>7106</v>
      </c>
      <c r="K20" s="20">
        <v>7106</v>
      </c>
    </row>
    <row r="21" spans="1:11" ht="12.75">
      <c r="A21" s="3" t="s">
        <v>104</v>
      </c>
      <c r="B21" s="20">
        <v>186610</v>
      </c>
      <c r="C21" s="20">
        <v>44386</v>
      </c>
      <c r="D21" s="20">
        <v>11762</v>
      </c>
      <c r="E21" s="20">
        <v>32624</v>
      </c>
      <c r="F21" s="20">
        <v>135216</v>
      </c>
      <c r="G21" s="20">
        <v>17779</v>
      </c>
      <c r="H21" s="20">
        <v>116085</v>
      </c>
      <c r="I21" s="20">
        <v>1352</v>
      </c>
      <c r="J21" s="20">
        <v>7008</v>
      </c>
      <c r="K21" s="20">
        <v>7008</v>
      </c>
    </row>
    <row r="22" spans="1:11" ht="12.75">
      <c r="A22" s="3" t="s">
        <v>105</v>
      </c>
      <c r="B22" s="20">
        <v>31810</v>
      </c>
      <c r="C22" s="20">
        <v>13421</v>
      </c>
      <c r="D22" s="20">
        <v>5792</v>
      </c>
      <c r="E22" s="20">
        <v>7629</v>
      </c>
      <c r="F22" s="20">
        <v>18291</v>
      </c>
      <c r="G22" s="20">
        <v>5335</v>
      </c>
      <c r="H22" s="20">
        <v>12781</v>
      </c>
      <c r="I22" s="20">
        <v>175</v>
      </c>
      <c r="J22" s="20">
        <v>98</v>
      </c>
      <c r="K22" s="20">
        <v>98</v>
      </c>
    </row>
    <row r="23" spans="1:11" ht="12.75">
      <c r="A23" s="3" t="s">
        <v>109</v>
      </c>
      <c r="B23" s="20">
        <v>180649</v>
      </c>
      <c r="C23" s="20">
        <v>42813</v>
      </c>
      <c r="D23" s="20">
        <v>15910</v>
      </c>
      <c r="E23" s="20">
        <v>26903</v>
      </c>
      <c r="F23" s="20">
        <v>128375</v>
      </c>
      <c r="G23" s="20">
        <v>24953</v>
      </c>
      <c r="H23" s="20">
        <v>101310</v>
      </c>
      <c r="I23" s="20">
        <v>2112</v>
      </c>
      <c r="J23" s="20">
        <v>9461</v>
      </c>
      <c r="K23" s="20">
        <v>9461</v>
      </c>
    </row>
    <row r="24" spans="1:11" ht="12.75">
      <c r="A24" s="3" t="s">
        <v>104</v>
      </c>
      <c r="B24" s="20">
        <v>156276</v>
      </c>
      <c r="C24" s="20">
        <v>32269</v>
      </c>
      <c r="D24" s="20">
        <v>10995</v>
      </c>
      <c r="E24" s="20">
        <v>21274</v>
      </c>
      <c r="F24" s="20">
        <v>114598</v>
      </c>
      <c r="G24" s="20">
        <v>20384</v>
      </c>
      <c r="H24" s="20">
        <v>92293</v>
      </c>
      <c r="I24" s="20">
        <v>1921</v>
      </c>
      <c r="J24" s="20">
        <v>9409</v>
      </c>
      <c r="K24" s="20">
        <v>9409</v>
      </c>
    </row>
    <row r="25" spans="1:11" ht="12.75">
      <c r="A25" s="3" t="s">
        <v>105</v>
      </c>
      <c r="B25" s="20">
        <v>24373</v>
      </c>
      <c r="C25" s="20">
        <v>10544</v>
      </c>
      <c r="D25" s="20">
        <v>4915</v>
      </c>
      <c r="E25" s="20">
        <v>5629</v>
      </c>
      <c r="F25" s="20">
        <v>13777</v>
      </c>
      <c r="G25" s="20">
        <v>4569</v>
      </c>
      <c r="H25" s="20">
        <v>9017</v>
      </c>
      <c r="I25" s="20">
        <v>191</v>
      </c>
      <c r="J25" s="20">
        <v>52</v>
      </c>
      <c r="K25" s="20">
        <v>52</v>
      </c>
    </row>
    <row r="26" spans="1:11" ht="12.75">
      <c r="A26" s="3" t="s">
        <v>110</v>
      </c>
      <c r="B26" s="20">
        <v>154789</v>
      </c>
      <c r="C26" s="20">
        <v>36130</v>
      </c>
      <c r="D26" s="20">
        <v>15252</v>
      </c>
      <c r="E26" s="20">
        <v>20878</v>
      </c>
      <c r="F26" s="20">
        <v>105250</v>
      </c>
      <c r="G26" s="20">
        <v>21632</v>
      </c>
      <c r="H26" s="20">
        <v>80544</v>
      </c>
      <c r="I26" s="20">
        <v>3074</v>
      </c>
      <c r="J26" s="20">
        <v>13409</v>
      </c>
      <c r="K26" s="20">
        <v>13409</v>
      </c>
    </row>
    <row r="27" spans="1:11" ht="12.75">
      <c r="A27" s="3" t="s">
        <v>104</v>
      </c>
      <c r="B27" s="20">
        <v>137393</v>
      </c>
      <c r="C27" s="20">
        <v>28505</v>
      </c>
      <c r="D27" s="20">
        <v>11387</v>
      </c>
      <c r="E27" s="20">
        <v>17118</v>
      </c>
      <c r="F27" s="20">
        <v>95527</v>
      </c>
      <c r="G27" s="20">
        <v>18125</v>
      </c>
      <c r="H27" s="20">
        <v>74500</v>
      </c>
      <c r="I27" s="20">
        <v>2902</v>
      </c>
      <c r="J27" s="20">
        <v>13361</v>
      </c>
      <c r="K27" s="20">
        <v>13361</v>
      </c>
    </row>
    <row r="28" spans="1:11" ht="12.75">
      <c r="A28" s="3" t="s">
        <v>105</v>
      </c>
      <c r="B28" s="20">
        <v>17396</v>
      </c>
      <c r="C28" s="20">
        <v>7625</v>
      </c>
      <c r="D28" s="20">
        <v>3865</v>
      </c>
      <c r="E28" s="20">
        <v>3760</v>
      </c>
      <c r="F28" s="20">
        <v>9723</v>
      </c>
      <c r="G28" s="20">
        <v>3507</v>
      </c>
      <c r="H28" s="20">
        <v>6044</v>
      </c>
      <c r="I28" s="20">
        <v>172</v>
      </c>
      <c r="J28" s="20">
        <v>48</v>
      </c>
      <c r="K28" s="20">
        <v>48</v>
      </c>
    </row>
    <row r="29" spans="1:11" ht="12.75">
      <c r="A29" s="3" t="s">
        <v>111</v>
      </c>
      <c r="B29" s="20">
        <v>127425</v>
      </c>
      <c r="C29" s="20">
        <v>28484</v>
      </c>
      <c r="D29" s="20">
        <v>12949</v>
      </c>
      <c r="E29" s="20">
        <v>15535</v>
      </c>
      <c r="F29" s="20">
        <v>84492</v>
      </c>
      <c r="G29" s="20">
        <v>17259</v>
      </c>
      <c r="H29" s="20">
        <v>63808</v>
      </c>
      <c r="I29" s="20">
        <v>3425</v>
      </c>
      <c r="J29" s="20">
        <v>14449</v>
      </c>
      <c r="K29" s="20">
        <v>14449</v>
      </c>
    </row>
    <row r="30" spans="1:11" ht="12.75">
      <c r="A30" s="3" t="s">
        <v>104</v>
      </c>
      <c r="B30" s="20">
        <v>115999</v>
      </c>
      <c r="C30" s="20">
        <v>23432</v>
      </c>
      <c r="D30" s="20">
        <v>10188</v>
      </c>
      <c r="E30" s="20">
        <v>13244</v>
      </c>
      <c r="F30" s="20">
        <v>78153</v>
      </c>
      <c r="G30" s="20">
        <v>14697</v>
      </c>
      <c r="H30" s="20">
        <v>60133</v>
      </c>
      <c r="I30" s="20">
        <v>3323</v>
      </c>
      <c r="J30" s="20">
        <v>14414</v>
      </c>
      <c r="K30" s="20">
        <v>14414</v>
      </c>
    </row>
    <row r="31" spans="1:11" ht="12.75">
      <c r="A31" s="3" t="s">
        <v>105</v>
      </c>
      <c r="B31" s="20">
        <v>11426</v>
      </c>
      <c r="C31" s="20">
        <v>5052</v>
      </c>
      <c r="D31" s="20">
        <v>2761</v>
      </c>
      <c r="E31" s="20">
        <v>2291</v>
      </c>
      <c r="F31" s="20">
        <v>6339</v>
      </c>
      <c r="G31" s="20">
        <v>2562</v>
      </c>
      <c r="H31" s="20">
        <v>3675</v>
      </c>
      <c r="I31" s="20">
        <v>102</v>
      </c>
      <c r="J31" s="20">
        <v>35</v>
      </c>
      <c r="K31" s="20">
        <v>35</v>
      </c>
    </row>
    <row r="32" spans="1:11" ht="12.75">
      <c r="A32" s="3" t="s">
        <v>112</v>
      </c>
      <c r="B32" s="20">
        <v>94211</v>
      </c>
      <c r="C32" s="20">
        <v>17792</v>
      </c>
      <c r="D32" s="20">
        <v>8490</v>
      </c>
      <c r="E32" s="20">
        <v>9302</v>
      </c>
      <c r="F32" s="20">
        <v>62707</v>
      </c>
      <c r="G32" s="20">
        <v>13102</v>
      </c>
      <c r="H32" s="20">
        <v>46803</v>
      </c>
      <c r="I32" s="20">
        <v>2802</v>
      </c>
      <c r="J32" s="20">
        <v>13712</v>
      </c>
      <c r="K32" s="20">
        <v>13712</v>
      </c>
    </row>
    <row r="33" spans="1:11" ht="12.75">
      <c r="A33" s="3" t="s">
        <v>104</v>
      </c>
      <c r="B33" s="20">
        <v>87872</v>
      </c>
      <c r="C33" s="20">
        <v>15077</v>
      </c>
      <c r="D33" s="20">
        <v>6845</v>
      </c>
      <c r="E33" s="20">
        <v>8232</v>
      </c>
      <c r="F33" s="20">
        <v>59113</v>
      </c>
      <c r="G33" s="20">
        <v>11603</v>
      </c>
      <c r="H33" s="20">
        <v>44776</v>
      </c>
      <c r="I33" s="20">
        <v>2734</v>
      </c>
      <c r="J33" s="20">
        <v>13682</v>
      </c>
      <c r="K33" s="20">
        <v>13682</v>
      </c>
    </row>
    <row r="34" spans="1:11" ht="12.75">
      <c r="A34" s="3" t="s">
        <v>105</v>
      </c>
      <c r="B34" s="20">
        <v>6339</v>
      </c>
      <c r="C34" s="20">
        <v>2715</v>
      </c>
      <c r="D34" s="20">
        <v>1645</v>
      </c>
      <c r="E34" s="20">
        <v>1070</v>
      </c>
      <c r="F34" s="20">
        <v>3594</v>
      </c>
      <c r="G34" s="20">
        <v>1499</v>
      </c>
      <c r="H34" s="20">
        <v>2027</v>
      </c>
      <c r="I34" s="20">
        <v>68</v>
      </c>
      <c r="J34" s="20">
        <v>30</v>
      </c>
      <c r="K34" s="20">
        <v>30</v>
      </c>
    </row>
    <row r="35" spans="1:11" ht="12.75">
      <c r="A35" s="3" t="s">
        <v>113</v>
      </c>
      <c r="B35" s="20">
        <v>59596</v>
      </c>
      <c r="C35" s="20">
        <v>9241</v>
      </c>
      <c r="D35" s="20">
        <v>4691</v>
      </c>
      <c r="E35" s="20">
        <v>4550</v>
      </c>
      <c r="F35" s="20">
        <v>40433</v>
      </c>
      <c r="G35" s="20">
        <v>8696</v>
      </c>
      <c r="H35" s="20">
        <v>29768</v>
      </c>
      <c r="I35" s="20">
        <v>1969</v>
      </c>
      <c r="J35" s="20">
        <v>9922</v>
      </c>
      <c r="K35" s="20">
        <v>9922</v>
      </c>
    </row>
    <row r="36" spans="1:11" ht="12.75">
      <c r="A36" s="3" t="s">
        <v>104</v>
      </c>
      <c r="B36" s="20">
        <v>56836</v>
      </c>
      <c r="C36" s="20">
        <v>8131</v>
      </c>
      <c r="D36" s="20">
        <v>3958</v>
      </c>
      <c r="E36" s="20">
        <v>4173</v>
      </c>
      <c r="F36" s="20">
        <v>38798</v>
      </c>
      <c r="G36" s="20">
        <v>8062</v>
      </c>
      <c r="H36" s="20">
        <v>28813</v>
      </c>
      <c r="I36" s="20">
        <v>1923</v>
      </c>
      <c r="J36" s="20">
        <v>9907</v>
      </c>
      <c r="K36" s="20">
        <v>9907</v>
      </c>
    </row>
    <row r="37" spans="1:11" ht="12.75">
      <c r="A37" s="3" t="s">
        <v>105</v>
      </c>
      <c r="B37" s="20">
        <v>2760</v>
      </c>
      <c r="C37" s="20">
        <v>1110</v>
      </c>
      <c r="D37" s="20">
        <v>733</v>
      </c>
      <c r="E37" s="20">
        <v>377</v>
      </c>
      <c r="F37" s="20">
        <v>1635</v>
      </c>
      <c r="G37" s="20">
        <v>634</v>
      </c>
      <c r="H37" s="20">
        <v>955</v>
      </c>
      <c r="I37" s="20">
        <v>46</v>
      </c>
      <c r="J37" s="20">
        <v>15</v>
      </c>
      <c r="K37" s="20">
        <v>15</v>
      </c>
    </row>
    <row r="38" spans="1:11" ht="12.75">
      <c r="A38" s="3" t="s">
        <v>114</v>
      </c>
      <c r="B38" s="20">
        <v>28638</v>
      </c>
      <c r="C38" s="20">
        <v>6321</v>
      </c>
      <c r="D38" s="20">
        <v>4570</v>
      </c>
      <c r="E38" s="20">
        <v>1751</v>
      </c>
      <c r="F38" s="20">
        <v>16796</v>
      </c>
      <c r="G38" s="20">
        <v>4048</v>
      </c>
      <c r="H38" s="20">
        <v>11825</v>
      </c>
      <c r="I38" s="20">
        <v>923</v>
      </c>
      <c r="J38" s="20">
        <v>5521</v>
      </c>
      <c r="K38" s="20">
        <v>5521</v>
      </c>
    </row>
    <row r="39" spans="1:11" ht="12.75">
      <c r="A39" s="3" t="s">
        <v>104</v>
      </c>
      <c r="B39" s="20">
        <v>27837</v>
      </c>
      <c r="C39" s="20">
        <v>6001</v>
      </c>
      <c r="D39" s="20">
        <v>4359</v>
      </c>
      <c r="E39" s="20">
        <v>1642</v>
      </c>
      <c r="F39" s="20">
        <v>16326</v>
      </c>
      <c r="G39" s="20">
        <v>3885</v>
      </c>
      <c r="H39" s="20">
        <v>11537</v>
      </c>
      <c r="I39" s="20">
        <v>904</v>
      </c>
      <c r="J39" s="20">
        <v>5510</v>
      </c>
      <c r="K39" s="20">
        <v>5510</v>
      </c>
    </row>
    <row r="40" spans="1:11" ht="12.75">
      <c r="A40" s="3" t="s">
        <v>105</v>
      </c>
      <c r="B40" s="20">
        <v>801</v>
      </c>
      <c r="C40" s="20">
        <v>320</v>
      </c>
      <c r="D40" s="20">
        <v>211</v>
      </c>
      <c r="E40" s="20">
        <v>109</v>
      </c>
      <c r="F40" s="20">
        <v>470</v>
      </c>
      <c r="G40" s="20">
        <v>163</v>
      </c>
      <c r="H40" s="20">
        <v>288</v>
      </c>
      <c r="I40" s="20">
        <v>19</v>
      </c>
      <c r="J40" s="20">
        <v>11</v>
      </c>
      <c r="K40" s="20">
        <v>11</v>
      </c>
    </row>
    <row r="41" spans="1:11" ht="12.75">
      <c r="A41" s="3" t="s">
        <v>115</v>
      </c>
      <c r="B41" s="20">
        <v>3503</v>
      </c>
      <c r="C41" s="20">
        <v>521</v>
      </c>
      <c r="D41" s="20">
        <v>317</v>
      </c>
      <c r="E41" s="20">
        <v>204</v>
      </c>
      <c r="F41" s="20">
        <v>2257</v>
      </c>
      <c r="G41" s="20">
        <v>656</v>
      </c>
      <c r="H41" s="20">
        <v>1504</v>
      </c>
      <c r="I41" s="20">
        <v>97</v>
      </c>
      <c r="J41" s="20">
        <v>725</v>
      </c>
      <c r="K41" s="20">
        <v>725</v>
      </c>
    </row>
    <row r="42" spans="1:11" ht="12.75">
      <c r="A42" s="3" t="s">
        <v>104</v>
      </c>
      <c r="B42" s="20">
        <v>3266</v>
      </c>
      <c r="C42" s="20">
        <v>479</v>
      </c>
      <c r="D42" s="20">
        <v>286</v>
      </c>
      <c r="E42" s="20">
        <v>193</v>
      </c>
      <c r="F42" s="20">
        <v>2085</v>
      </c>
      <c r="G42" s="20">
        <v>625</v>
      </c>
      <c r="H42" s="20">
        <v>1364</v>
      </c>
      <c r="I42" s="20">
        <v>96</v>
      </c>
      <c r="J42" s="20">
        <v>702</v>
      </c>
      <c r="K42" s="20">
        <v>702</v>
      </c>
    </row>
    <row r="43" spans="1:11" ht="12.75">
      <c r="A43" s="3" t="s">
        <v>105</v>
      </c>
      <c r="B43" s="20">
        <v>237</v>
      </c>
      <c r="C43" s="20">
        <v>42</v>
      </c>
      <c r="D43" s="20">
        <v>31</v>
      </c>
      <c r="E43" s="20">
        <v>11</v>
      </c>
      <c r="F43" s="20">
        <v>172</v>
      </c>
      <c r="G43" s="20">
        <v>31</v>
      </c>
      <c r="H43" s="20">
        <v>140</v>
      </c>
      <c r="I43" s="20">
        <v>1</v>
      </c>
      <c r="J43" s="20">
        <v>23</v>
      </c>
      <c r="K43" s="20">
        <v>23</v>
      </c>
    </row>
    <row r="44" spans="1:11" ht="12.75">
      <c r="A44" s="3" t="s">
        <v>116</v>
      </c>
      <c r="B44" s="20">
        <v>0</v>
      </c>
      <c r="C44" s="20">
        <v>0</v>
      </c>
      <c r="D44" s="20">
        <v>0</v>
      </c>
      <c r="E44" s="20">
        <v>0</v>
      </c>
      <c r="F44" s="20">
        <v>0</v>
      </c>
      <c r="G44" s="20">
        <v>0</v>
      </c>
      <c r="H44" s="20">
        <v>0</v>
      </c>
      <c r="I44" s="20">
        <v>0</v>
      </c>
      <c r="J44" s="20">
        <v>0</v>
      </c>
      <c r="K44" s="20">
        <v>0</v>
      </c>
    </row>
    <row r="45" spans="1:11" ht="12.75">
      <c r="A45" s="3" t="s">
        <v>104</v>
      </c>
      <c r="B45" s="20">
        <v>0</v>
      </c>
      <c r="C45" s="20">
        <v>0</v>
      </c>
      <c r="D45" s="20">
        <v>0</v>
      </c>
      <c r="E45" s="20">
        <v>0</v>
      </c>
      <c r="F45" s="20">
        <v>0</v>
      </c>
      <c r="G45" s="20">
        <v>0</v>
      </c>
      <c r="H45" s="20">
        <v>0</v>
      </c>
      <c r="I45" s="20">
        <v>0</v>
      </c>
      <c r="J45" s="20">
        <v>0</v>
      </c>
      <c r="K45" s="20">
        <v>0</v>
      </c>
    </row>
    <row r="46" spans="1:11" ht="12.75">
      <c r="A46" s="3" t="s">
        <v>105</v>
      </c>
      <c r="B46" s="20">
        <v>0</v>
      </c>
      <c r="C46" s="20">
        <v>0</v>
      </c>
      <c r="D46" s="20">
        <v>0</v>
      </c>
      <c r="E46" s="20">
        <v>0</v>
      </c>
      <c r="F46" s="20">
        <v>0</v>
      </c>
      <c r="G46" s="20">
        <v>0</v>
      </c>
      <c r="H46" s="20">
        <v>0</v>
      </c>
      <c r="I46" s="20">
        <v>0</v>
      </c>
      <c r="J46" s="20">
        <v>0</v>
      </c>
      <c r="K46" s="20">
        <v>0</v>
      </c>
    </row>
    <row r="47" spans="2:11" ht="12.75">
      <c r="B47" s="21"/>
      <c r="C47" s="21"/>
      <c r="D47" s="21"/>
      <c r="E47" s="21"/>
      <c r="F47" s="21"/>
      <c r="G47" s="21"/>
      <c r="H47" s="21"/>
      <c r="I47" s="21"/>
      <c r="J47" s="21"/>
      <c r="K47" s="21"/>
    </row>
    <row r="48" spans="1:11" ht="12.75">
      <c r="A48" s="5" t="s">
        <v>19</v>
      </c>
      <c r="B48" s="5" t="s">
        <v>19</v>
      </c>
      <c r="C48" s="5"/>
      <c r="D48" s="5"/>
      <c r="E48" s="5"/>
      <c r="F48" s="5" t="s">
        <v>19</v>
      </c>
      <c r="G48" s="5" t="s">
        <v>19</v>
      </c>
      <c r="H48" s="5" t="s">
        <v>19</v>
      </c>
      <c r="I48" s="5" t="s">
        <v>19</v>
      </c>
      <c r="J48" s="5" t="s">
        <v>19</v>
      </c>
      <c r="K48" s="5" t="s">
        <v>19</v>
      </c>
    </row>
    <row r="49" ht="12.75">
      <c r="A49" s="10" t="s">
        <v>145</v>
      </c>
    </row>
    <row r="50" ht="12.75">
      <c r="A50" s="10" t="s">
        <v>146</v>
      </c>
    </row>
  </sheetData>
  <sheetProtection/>
  <mergeCells count="4">
    <mergeCell ref="A7:A8"/>
    <mergeCell ref="C7:E7"/>
    <mergeCell ref="F7:I7"/>
    <mergeCell ref="J7:K7"/>
  </mergeCells>
  <hyperlinks>
    <hyperlink ref="K4" location="ÍNDICE!A1" display="VOLVER AL ÍNDICE"/>
    <hyperlink ref="F3" location="ÍNDICE!B173" display="ÍNDICE"/>
  </hyperlinks>
  <printOptions/>
  <pageMargins left="0.75" right="0.75" top="1" bottom="1" header="0" footer="0"/>
  <pageSetup fitToHeight="1" fitToWidth="1" horizontalDpi="600" verticalDpi="600" orientation="portrait" paperSize="9" scale="45" r:id="rId2"/>
  <headerFooter alignWithMargins="0">
    <oddFooter>&amp;L</oddFooter>
  </headerFooter>
  <drawing r:id="rId1"/>
</worksheet>
</file>

<file path=xl/worksheets/sheet114.xml><?xml version="1.0" encoding="utf-8"?>
<worksheet xmlns="http://schemas.openxmlformats.org/spreadsheetml/2006/main" xmlns:r="http://schemas.openxmlformats.org/officeDocument/2006/relationships">
  <sheetPr>
    <outlinePr summaryRight="0"/>
    <pageSetUpPr fitToPage="1"/>
  </sheetPr>
  <dimension ref="A3:L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2" s="12" customFormat="1" ht="12.75">
      <c r="A4" s="12" t="s">
        <v>19</v>
      </c>
      <c r="B4" s="12" t="s">
        <v>19</v>
      </c>
      <c r="C4" s="12" t="s">
        <v>19</v>
      </c>
      <c r="D4" s="12" t="s">
        <v>19</v>
      </c>
      <c r="E4" s="12" t="s">
        <v>19</v>
      </c>
      <c r="F4" s="12" t="s">
        <v>19</v>
      </c>
      <c r="G4" s="12" t="s">
        <v>19</v>
      </c>
      <c r="H4" s="12" t="s">
        <v>19</v>
      </c>
      <c r="I4" s="12" t="s">
        <v>19</v>
      </c>
      <c r="J4" s="12" t="s">
        <v>19</v>
      </c>
      <c r="K4" s="12" t="s">
        <v>19</v>
      </c>
      <c r="L4" s="18" t="s">
        <v>148</v>
      </c>
    </row>
    <row r="5" ht="15.75">
      <c r="A5" s="14" t="s">
        <v>3</v>
      </c>
    </row>
    <row r="6" ht="15">
      <c r="A6" s="1"/>
    </row>
    <row r="7" spans="1:12" ht="27.75" customHeight="1">
      <c r="A7" s="2"/>
      <c r="B7" s="63" t="s">
        <v>20</v>
      </c>
      <c r="C7" s="63" t="s">
        <v>75</v>
      </c>
      <c r="D7" s="63" t="s">
        <v>76</v>
      </c>
      <c r="E7" s="63" t="s">
        <v>77</v>
      </c>
      <c r="F7" s="63" t="s">
        <v>78</v>
      </c>
      <c r="G7" s="63" t="s">
        <v>79</v>
      </c>
      <c r="H7" s="63" t="s">
        <v>80</v>
      </c>
      <c r="I7" s="63" t="s">
        <v>81</v>
      </c>
      <c r="J7" s="63" t="s">
        <v>82</v>
      </c>
      <c r="K7" s="2" t="s">
        <v>83</v>
      </c>
      <c r="L7" s="2" t="s">
        <v>74</v>
      </c>
    </row>
    <row r="9" spans="1:12" ht="12.75">
      <c r="A9" s="3" t="s">
        <v>69</v>
      </c>
      <c r="B9" s="20">
        <v>2589216</v>
      </c>
      <c r="C9" s="20">
        <v>149697</v>
      </c>
      <c r="D9" s="20">
        <v>158300</v>
      </c>
      <c r="E9" s="20">
        <v>140730</v>
      </c>
      <c r="F9" s="20">
        <v>311947</v>
      </c>
      <c r="G9" s="20">
        <v>230377</v>
      </c>
      <c r="H9" s="20">
        <v>550934</v>
      </c>
      <c r="I9" s="20">
        <v>246539</v>
      </c>
      <c r="J9" s="20">
        <v>204459</v>
      </c>
      <c r="K9" s="20">
        <v>595844</v>
      </c>
      <c r="L9" s="20">
        <v>389</v>
      </c>
    </row>
    <row r="10" spans="1:12" ht="12.75">
      <c r="A10" s="3" t="s">
        <v>103</v>
      </c>
      <c r="B10" s="20">
        <v>44374</v>
      </c>
      <c r="C10" s="20">
        <v>4538</v>
      </c>
      <c r="D10" s="20">
        <v>3350</v>
      </c>
      <c r="E10" s="20">
        <v>2741</v>
      </c>
      <c r="F10" s="20">
        <v>5883</v>
      </c>
      <c r="G10" s="20">
        <v>3881</v>
      </c>
      <c r="H10" s="20">
        <v>8154</v>
      </c>
      <c r="I10" s="20">
        <v>3571</v>
      </c>
      <c r="J10" s="20">
        <v>2630</v>
      </c>
      <c r="K10" s="20">
        <v>9528</v>
      </c>
      <c r="L10" s="20">
        <v>98</v>
      </c>
    </row>
    <row r="11" spans="1:12" ht="12.75">
      <c r="A11" s="3" t="s">
        <v>104</v>
      </c>
      <c r="B11" s="20">
        <v>39908</v>
      </c>
      <c r="C11" s="20">
        <v>3974</v>
      </c>
      <c r="D11" s="20">
        <v>2895</v>
      </c>
      <c r="E11" s="20">
        <v>2333</v>
      </c>
      <c r="F11" s="20">
        <v>5065</v>
      </c>
      <c r="G11" s="20">
        <v>3372</v>
      </c>
      <c r="H11" s="20">
        <v>7448</v>
      </c>
      <c r="I11" s="20">
        <v>3270</v>
      </c>
      <c r="J11" s="20">
        <v>2460</v>
      </c>
      <c r="K11" s="20">
        <v>9010</v>
      </c>
      <c r="L11" s="20">
        <v>81</v>
      </c>
    </row>
    <row r="12" spans="1:12" ht="12.75">
      <c r="A12" s="3" t="s">
        <v>105</v>
      </c>
      <c r="B12" s="20">
        <v>4466</v>
      </c>
      <c r="C12" s="20">
        <v>564</v>
      </c>
      <c r="D12" s="20">
        <v>455</v>
      </c>
      <c r="E12" s="20">
        <v>408</v>
      </c>
      <c r="F12" s="20">
        <v>818</v>
      </c>
      <c r="G12" s="20">
        <v>509</v>
      </c>
      <c r="H12" s="20">
        <v>706</v>
      </c>
      <c r="I12" s="20">
        <v>301</v>
      </c>
      <c r="J12" s="20">
        <v>170</v>
      </c>
      <c r="K12" s="20">
        <v>518</v>
      </c>
      <c r="L12" s="20">
        <v>17</v>
      </c>
    </row>
    <row r="13" spans="1:12" ht="12.75">
      <c r="A13" s="3" t="s">
        <v>106</v>
      </c>
      <c r="B13" s="20">
        <v>207937</v>
      </c>
      <c r="C13" s="20">
        <v>12797</v>
      </c>
      <c r="D13" s="20">
        <v>15641</v>
      </c>
      <c r="E13" s="20">
        <v>13769</v>
      </c>
      <c r="F13" s="20">
        <v>28341</v>
      </c>
      <c r="G13" s="20">
        <v>19731</v>
      </c>
      <c r="H13" s="20">
        <v>43765</v>
      </c>
      <c r="I13" s="20">
        <v>18699</v>
      </c>
      <c r="J13" s="20">
        <v>14239</v>
      </c>
      <c r="K13" s="20">
        <v>40947</v>
      </c>
      <c r="L13" s="20">
        <v>8</v>
      </c>
    </row>
    <row r="14" spans="1:12" ht="12.75">
      <c r="A14" s="3" t="s">
        <v>104</v>
      </c>
      <c r="B14" s="20">
        <v>173243</v>
      </c>
      <c r="C14" s="20">
        <v>9736</v>
      </c>
      <c r="D14" s="20">
        <v>11768</v>
      </c>
      <c r="E14" s="20">
        <v>10516</v>
      </c>
      <c r="F14" s="20">
        <v>22353</v>
      </c>
      <c r="G14" s="20">
        <v>16034</v>
      </c>
      <c r="H14" s="20">
        <v>37831</v>
      </c>
      <c r="I14" s="20">
        <v>16163</v>
      </c>
      <c r="J14" s="20">
        <v>12623</v>
      </c>
      <c r="K14" s="20">
        <v>36211</v>
      </c>
      <c r="L14" s="20">
        <v>8</v>
      </c>
    </row>
    <row r="15" spans="1:12" ht="12.75">
      <c r="A15" s="3" t="s">
        <v>105</v>
      </c>
      <c r="B15" s="20">
        <v>34694</v>
      </c>
      <c r="C15" s="20">
        <v>3061</v>
      </c>
      <c r="D15" s="20">
        <v>3873</v>
      </c>
      <c r="E15" s="20">
        <v>3253</v>
      </c>
      <c r="F15" s="20">
        <v>5988</v>
      </c>
      <c r="G15" s="20">
        <v>3697</v>
      </c>
      <c r="H15" s="20">
        <v>5934</v>
      </c>
      <c r="I15" s="20">
        <v>2536</v>
      </c>
      <c r="J15" s="20">
        <v>1616</v>
      </c>
      <c r="K15" s="20">
        <v>4736</v>
      </c>
      <c r="L15" s="20">
        <v>0</v>
      </c>
    </row>
    <row r="16" spans="1:12" ht="12.75">
      <c r="A16" s="3" t="s">
        <v>107</v>
      </c>
      <c r="B16" s="20">
        <v>397698</v>
      </c>
      <c r="C16" s="20">
        <v>19995</v>
      </c>
      <c r="D16" s="20">
        <v>25957</v>
      </c>
      <c r="E16" s="20">
        <v>24046</v>
      </c>
      <c r="F16" s="20">
        <v>52312</v>
      </c>
      <c r="G16" s="20">
        <v>38391</v>
      </c>
      <c r="H16" s="20">
        <v>91053</v>
      </c>
      <c r="I16" s="20">
        <v>36998</v>
      </c>
      <c r="J16" s="20">
        <v>28830</v>
      </c>
      <c r="K16" s="20">
        <v>80109</v>
      </c>
      <c r="L16" s="20">
        <v>7</v>
      </c>
    </row>
    <row r="17" spans="1:12" ht="12.75">
      <c r="A17" s="3" t="s">
        <v>104</v>
      </c>
      <c r="B17" s="20">
        <v>323128</v>
      </c>
      <c r="C17" s="20">
        <v>13900</v>
      </c>
      <c r="D17" s="20">
        <v>18449</v>
      </c>
      <c r="E17" s="20">
        <v>17576</v>
      </c>
      <c r="F17" s="20">
        <v>39351</v>
      </c>
      <c r="G17" s="20">
        <v>30645</v>
      </c>
      <c r="H17" s="20">
        <v>77451</v>
      </c>
      <c r="I17" s="20">
        <v>31338</v>
      </c>
      <c r="J17" s="20">
        <v>24956</v>
      </c>
      <c r="K17" s="20">
        <v>69456</v>
      </c>
      <c r="L17" s="20">
        <v>6</v>
      </c>
    </row>
    <row r="18" spans="1:12" ht="12.75">
      <c r="A18" s="3" t="s">
        <v>105</v>
      </c>
      <c r="B18" s="20">
        <v>74570</v>
      </c>
      <c r="C18" s="20">
        <v>6095</v>
      </c>
      <c r="D18" s="20">
        <v>7508</v>
      </c>
      <c r="E18" s="20">
        <v>6470</v>
      </c>
      <c r="F18" s="20">
        <v>12961</v>
      </c>
      <c r="G18" s="20">
        <v>7746</v>
      </c>
      <c r="H18" s="20">
        <v>13602</v>
      </c>
      <c r="I18" s="20">
        <v>5660</v>
      </c>
      <c r="J18" s="20">
        <v>3874</v>
      </c>
      <c r="K18" s="20">
        <v>10653</v>
      </c>
      <c r="L18" s="20">
        <v>1</v>
      </c>
    </row>
    <row r="19" spans="1:12" ht="12.75">
      <c r="A19" s="3" t="s">
        <v>108</v>
      </c>
      <c r="B19" s="20">
        <v>461962</v>
      </c>
      <c r="C19" s="20">
        <v>23139</v>
      </c>
      <c r="D19" s="20">
        <v>28732</v>
      </c>
      <c r="E19" s="20">
        <v>26053</v>
      </c>
      <c r="F19" s="20">
        <v>58623</v>
      </c>
      <c r="G19" s="20">
        <v>44133</v>
      </c>
      <c r="H19" s="20">
        <v>105810</v>
      </c>
      <c r="I19" s="20">
        <v>44746</v>
      </c>
      <c r="J19" s="20">
        <v>35642</v>
      </c>
      <c r="K19" s="20">
        <v>95066</v>
      </c>
      <c r="L19" s="20">
        <v>18</v>
      </c>
    </row>
    <row r="20" spans="1:12" ht="12.75">
      <c r="A20" s="3" t="s">
        <v>104</v>
      </c>
      <c r="B20" s="20">
        <v>384234</v>
      </c>
      <c r="C20" s="20">
        <v>16747</v>
      </c>
      <c r="D20" s="20">
        <v>21123</v>
      </c>
      <c r="E20" s="20">
        <v>19630</v>
      </c>
      <c r="F20" s="20">
        <v>45149</v>
      </c>
      <c r="G20" s="20">
        <v>35718</v>
      </c>
      <c r="H20" s="20">
        <v>90787</v>
      </c>
      <c r="I20" s="20">
        <v>38693</v>
      </c>
      <c r="J20" s="20">
        <v>31639</v>
      </c>
      <c r="K20" s="20">
        <v>84732</v>
      </c>
      <c r="L20" s="20">
        <v>16</v>
      </c>
    </row>
    <row r="21" spans="1:12" ht="12.75">
      <c r="A21" s="3" t="s">
        <v>105</v>
      </c>
      <c r="B21" s="20">
        <v>77728</v>
      </c>
      <c r="C21" s="20">
        <v>6392</v>
      </c>
      <c r="D21" s="20">
        <v>7609</v>
      </c>
      <c r="E21" s="20">
        <v>6423</v>
      </c>
      <c r="F21" s="20">
        <v>13474</v>
      </c>
      <c r="G21" s="20">
        <v>8415</v>
      </c>
      <c r="H21" s="20">
        <v>15023</v>
      </c>
      <c r="I21" s="20">
        <v>6053</v>
      </c>
      <c r="J21" s="20">
        <v>4003</v>
      </c>
      <c r="K21" s="20">
        <v>10334</v>
      </c>
      <c r="L21" s="20">
        <v>2</v>
      </c>
    </row>
    <row r="22" spans="1:12" ht="12.75">
      <c r="A22" s="3" t="s">
        <v>109</v>
      </c>
      <c r="B22" s="20">
        <v>394720</v>
      </c>
      <c r="C22" s="20">
        <v>21676</v>
      </c>
      <c r="D22" s="20">
        <v>24456</v>
      </c>
      <c r="E22" s="20">
        <v>21713</v>
      </c>
      <c r="F22" s="20">
        <v>48553</v>
      </c>
      <c r="G22" s="20">
        <v>35900</v>
      </c>
      <c r="H22" s="20">
        <v>86506</v>
      </c>
      <c r="I22" s="20">
        <v>37723</v>
      </c>
      <c r="J22" s="20">
        <v>31383</v>
      </c>
      <c r="K22" s="20">
        <v>86795</v>
      </c>
      <c r="L22" s="20">
        <v>15</v>
      </c>
    </row>
    <row r="23" spans="1:12" ht="12.75">
      <c r="A23" s="3" t="s">
        <v>104</v>
      </c>
      <c r="B23" s="20">
        <v>334030</v>
      </c>
      <c r="C23" s="20">
        <v>16590</v>
      </c>
      <c r="D23" s="20">
        <v>18541</v>
      </c>
      <c r="E23" s="20">
        <v>16653</v>
      </c>
      <c r="F23" s="20">
        <v>38200</v>
      </c>
      <c r="G23" s="20">
        <v>29329</v>
      </c>
      <c r="H23" s="20">
        <v>74024</v>
      </c>
      <c r="I23" s="20">
        <v>33220</v>
      </c>
      <c r="J23" s="20">
        <v>28319</v>
      </c>
      <c r="K23" s="20">
        <v>79141</v>
      </c>
      <c r="L23" s="20">
        <v>13</v>
      </c>
    </row>
    <row r="24" spans="1:12" ht="12.75">
      <c r="A24" s="3" t="s">
        <v>105</v>
      </c>
      <c r="B24" s="20">
        <v>60690</v>
      </c>
      <c r="C24" s="20">
        <v>5086</v>
      </c>
      <c r="D24" s="20">
        <v>5915</v>
      </c>
      <c r="E24" s="20">
        <v>5060</v>
      </c>
      <c r="F24" s="20">
        <v>10353</v>
      </c>
      <c r="G24" s="20">
        <v>6571</v>
      </c>
      <c r="H24" s="20">
        <v>12482</v>
      </c>
      <c r="I24" s="20">
        <v>4503</v>
      </c>
      <c r="J24" s="20">
        <v>3064</v>
      </c>
      <c r="K24" s="20">
        <v>7654</v>
      </c>
      <c r="L24" s="20">
        <v>2</v>
      </c>
    </row>
    <row r="25" spans="1:12" ht="12.75">
      <c r="A25" s="3" t="s">
        <v>110</v>
      </c>
      <c r="B25" s="20">
        <v>340442</v>
      </c>
      <c r="C25" s="20">
        <v>18977</v>
      </c>
      <c r="D25" s="20">
        <v>19394</v>
      </c>
      <c r="E25" s="20">
        <v>17367</v>
      </c>
      <c r="F25" s="20">
        <v>39211</v>
      </c>
      <c r="G25" s="20">
        <v>29205</v>
      </c>
      <c r="H25" s="20">
        <v>70410</v>
      </c>
      <c r="I25" s="20">
        <v>32642</v>
      </c>
      <c r="J25" s="20">
        <v>28639</v>
      </c>
      <c r="K25" s="20">
        <v>84581</v>
      </c>
      <c r="L25" s="20">
        <v>16</v>
      </c>
    </row>
    <row r="26" spans="1:12" ht="12.75">
      <c r="A26" s="3" t="s">
        <v>104</v>
      </c>
      <c r="B26" s="20">
        <v>297854</v>
      </c>
      <c r="C26" s="20">
        <v>15378</v>
      </c>
      <c r="D26" s="20">
        <v>15308</v>
      </c>
      <c r="E26" s="20">
        <v>13771</v>
      </c>
      <c r="F26" s="20">
        <v>31952</v>
      </c>
      <c r="G26" s="20">
        <v>24244</v>
      </c>
      <c r="H26" s="20">
        <v>61640</v>
      </c>
      <c r="I26" s="20">
        <v>29504</v>
      </c>
      <c r="J26" s="20">
        <v>26590</v>
      </c>
      <c r="K26" s="20">
        <v>79451</v>
      </c>
      <c r="L26" s="20">
        <v>16</v>
      </c>
    </row>
    <row r="27" spans="1:12" ht="12.75">
      <c r="A27" s="3" t="s">
        <v>105</v>
      </c>
      <c r="B27" s="20">
        <v>42588</v>
      </c>
      <c r="C27" s="20">
        <v>3599</v>
      </c>
      <c r="D27" s="20">
        <v>4086</v>
      </c>
      <c r="E27" s="20">
        <v>3596</v>
      </c>
      <c r="F27" s="20">
        <v>7259</v>
      </c>
      <c r="G27" s="20">
        <v>4961</v>
      </c>
      <c r="H27" s="20">
        <v>8770</v>
      </c>
      <c r="I27" s="20">
        <v>3138</v>
      </c>
      <c r="J27" s="20">
        <v>2049</v>
      </c>
      <c r="K27" s="20">
        <v>5130</v>
      </c>
      <c r="L27" s="20">
        <v>0</v>
      </c>
    </row>
    <row r="28" spans="1:12" ht="12.75">
      <c r="A28" s="3" t="s">
        <v>111</v>
      </c>
      <c r="B28" s="20">
        <v>279440</v>
      </c>
      <c r="C28" s="20">
        <v>15945</v>
      </c>
      <c r="D28" s="20">
        <v>15294</v>
      </c>
      <c r="E28" s="20">
        <v>13416</v>
      </c>
      <c r="F28" s="20">
        <v>30465</v>
      </c>
      <c r="G28" s="20">
        <v>22762</v>
      </c>
      <c r="H28" s="20">
        <v>55277</v>
      </c>
      <c r="I28" s="20">
        <v>26635</v>
      </c>
      <c r="J28" s="20">
        <v>23711</v>
      </c>
      <c r="K28" s="20">
        <v>75916</v>
      </c>
      <c r="L28" s="20">
        <v>19</v>
      </c>
    </row>
    <row r="29" spans="1:12" ht="12.75">
      <c r="A29" s="3" t="s">
        <v>104</v>
      </c>
      <c r="B29" s="20">
        <v>251759</v>
      </c>
      <c r="C29" s="20">
        <v>13525</v>
      </c>
      <c r="D29" s="20">
        <v>12715</v>
      </c>
      <c r="E29" s="20">
        <v>11235</v>
      </c>
      <c r="F29" s="20">
        <v>25765</v>
      </c>
      <c r="G29" s="20">
        <v>19601</v>
      </c>
      <c r="H29" s="20">
        <v>49180</v>
      </c>
      <c r="I29" s="20">
        <v>24660</v>
      </c>
      <c r="J29" s="20">
        <v>22396</v>
      </c>
      <c r="K29" s="20">
        <v>72663</v>
      </c>
      <c r="L29" s="20">
        <v>19</v>
      </c>
    </row>
    <row r="30" spans="1:12" ht="12.75">
      <c r="A30" s="3" t="s">
        <v>105</v>
      </c>
      <c r="B30" s="20">
        <v>27681</v>
      </c>
      <c r="C30" s="20">
        <v>2420</v>
      </c>
      <c r="D30" s="20">
        <v>2579</v>
      </c>
      <c r="E30" s="20">
        <v>2181</v>
      </c>
      <c r="F30" s="20">
        <v>4700</v>
      </c>
      <c r="G30" s="20">
        <v>3161</v>
      </c>
      <c r="H30" s="20">
        <v>6097</v>
      </c>
      <c r="I30" s="20">
        <v>1975</v>
      </c>
      <c r="J30" s="20">
        <v>1315</v>
      </c>
      <c r="K30" s="20">
        <v>3253</v>
      </c>
      <c r="L30" s="20">
        <v>0</v>
      </c>
    </row>
    <row r="31" spans="1:12" ht="12.75">
      <c r="A31" s="3" t="s">
        <v>112</v>
      </c>
      <c r="B31" s="20">
        <v>212023</v>
      </c>
      <c r="C31" s="20">
        <v>12480</v>
      </c>
      <c r="D31" s="20">
        <v>10991</v>
      </c>
      <c r="E31" s="20">
        <v>9621</v>
      </c>
      <c r="F31" s="20">
        <v>21933</v>
      </c>
      <c r="G31" s="20">
        <v>16618</v>
      </c>
      <c r="H31" s="20">
        <v>41603</v>
      </c>
      <c r="I31" s="20">
        <v>21034</v>
      </c>
      <c r="J31" s="20">
        <v>18772</v>
      </c>
      <c r="K31" s="20">
        <v>58941</v>
      </c>
      <c r="L31" s="20">
        <v>30</v>
      </c>
    </row>
    <row r="32" spans="1:12" ht="12.75">
      <c r="A32" s="3" t="s">
        <v>104</v>
      </c>
      <c r="B32" s="20">
        <v>196443</v>
      </c>
      <c r="C32" s="20">
        <v>11034</v>
      </c>
      <c r="D32" s="20">
        <v>9555</v>
      </c>
      <c r="E32" s="20">
        <v>8386</v>
      </c>
      <c r="F32" s="20">
        <v>19245</v>
      </c>
      <c r="G32" s="20">
        <v>14788</v>
      </c>
      <c r="H32" s="20">
        <v>38088</v>
      </c>
      <c r="I32" s="20">
        <v>19976</v>
      </c>
      <c r="J32" s="20">
        <v>18122</v>
      </c>
      <c r="K32" s="20">
        <v>57221</v>
      </c>
      <c r="L32" s="20">
        <v>28</v>
      </c>
    </row>
    <row r="33" spans="1:12" ht="12.75">
      <c r="A33" s="3" t="s">
        <v>105</v>
      </c>
      <c r="B33" s="20">
        <v>15580</v>
      </c>
      <c r="C33" s="20">
        <v>1446</v>
      </c>
      <c r="D33" s="20">
        <v>1436</v>
      </c>
      <c r="E33" s="20">
        <v>1235</v>
      </c>
      <c r="F33" s="20">
        <v>2688</v>
      </c>
      <c r="G33" s="20">
        <v>1830</v>
      </c>
      <c r="H33" s="20">
        <v>3515</v>
      </c>
      <c r="I33" s="20">
        <v>1058</v>
      </c>
      <c r="J33" s="20">
        <v>650</v>
      </c>
      <c r="K33" s="20">
        <v>1720</v>
      </c>
      <c r="L33" s="20">
        <v>2</v>
      </c>
    </row>
    <row r="34" spans="1:12" ht="12.75">
      <c r="A34" s="3" t="s">
        <v>113</v>
      </c>
      <c r="B34" s="20">
        <v>152764</v>
      </c>
      <c r="C34" s="20">
        <v>10653</v>
      </c>
      <c r="D34" s="20">
        <v>8294</v>
      </c>
      <c r="E34" s="20">
        <v>7037</v>
      </c>
      <c r="F34" s="20">
        <v>15954</v>
      </c>
      <c r="G34" s="20">
        <v>12002</v>
      </c>
      <c r="H34" s="20">
        <v>29953</v>
      </c>
      <c r="I34" s="20">
        <v>15282</v>
      </c>
      <c r="J34" s="20">
        <v>13032</v>
      </c>
      <c r="K34" s="20">
        <v>40409</v>
      </c>
      <c r="L34" s="20">
        <v>148</v>
      </c>
    </row>
    <row r="35" spans="1:12" ht="12.75">
      <c r="A35" s="3" t="s">
        <v>104</v>
      </c>
      <c r="B35" s="20">
        <v>145765</v>
      </c>
      <c r="C35" s="20">
        <v>9956</v>
      </c>
      <c r="D35" s="20">
        <v>7615</v>
      </c>
      <c r="E35" s="20">
        <v>6486</v>
      </c>
      <c r="F35" s="20">
        <v>14791</v>
      </c>
      <c r="G35" s="20">
        <v>11206</v>
      </c>
      <c r="H35" s="20">
        <v>28322</v>
      </c>
      <c r="I35" s="20">
        <v>14795</v>
      </c>
      <c r="J35" s="20">
        <v>12730</v>
      </c>
      <c r="K35" s="20">
        <v>39716</v>
      </c>
      <c r="L35" s="20">
        <v>148</v>
      </c>
    </row>
    <row r="36" spans="1:12" ht="12.75">
      <c r="A36" s="3" t="s">
        <v>105</v>
      </c>
      <c r="B36" s="20">
        <v>6999</v>
      </c>
      <c r="C36" s="20">
        <v>697</v>
      </c>
      <c r="D36" s="20">
        <v>679</v>
      </c>
      <c r="E36" s="20">
        <v>551</v>
      </c>
      <c r="F36" s="20">
        <v>1163</v>
      </c>
      <c r="G36" s="20">
        <v>796</v>
      </c>
      <c r="H36" s="20">
        <v>1631</v>
      </c>
      <c r="I36" s="20">
        <v>487</v>
      </c>
      <c r="J36" s="20">
        <v>302</v>
      </c>
      <c r="K36" s="20">
        <v>693</v>
      </c>
      <c r="L36" s="20">
        <v>0</v>
      </c>
    </row>
    <row r="37" spans="1:12" ht="12.75">
      <c r="A37" s="3" t="s">
        <v>114</v>
      </c>
      <c r="B37" s="20">
        <v>87200</v>
      </c>
      <c r="C37" s="20">
        <v>7847</v>
      </c>
      <c r="D37" s="20">
        <v>5317</v>
      </c>
      <c r="E37" s="20">
        <v>4341</v>
      </c>
      <c r="F37" s="20">
        <v>9478</v>
      </c>
      <c r="G37" s="20">
        <v>6979</v>
      </c>
      <c r="H37" s="20">
        <v>16642</v>
      </c>
      <c r="I37" s="20">
        <v>8293</v>
      </c>
      <c r="J37" s="20">
        <v>6902</v>
      </c>
      <c r="K37" s="20">
        <v>21371</v>
      </c>
      <c r="L37" s="20">
        <v>30</v>
      </c>
    </row>
    <row r="38" spans="1:12" ht="12.75">
      <c r="A38" s="3" t="s">
        <v>104</v>
      </c>
      <c r="B38" s="20">
        <v>84832</v>
      </c>
      <c r="C38" s="20">
        <v>7581</v>
      </c>
      <c r="D38" s="20">
        <v>5076</v>
      </c>
      <c r="E38" s="20">
        <v>4162</v>
      </c>
      <c r="F38" s="20">
        <v>9112</v>
      </c>
      <c r="G38" s="20">
        <v>6712</v>
      </c>
      <c r="H38" s="20">
        <v>16062</v>
      </c>
      <c r="I38" s="20">
        <v>8136</v>
      </c>
      <c r="J38" s="20">
        <v>6803</v>
      </c>
      <c r="K38" s="20">
        <v>21158</v>
      </c>
      <c r="L38" s="20">
        <v>30</v>
      </c>
    </row>
    <row r="39" spans="1:12" ht="12.75">
      <c r="A39" s="3" t="s">
        <v>105</v>
      </c>
      <c r="B39" s="20">
        <v>2368</v>
      </c>
      <c r="C39" s="20">
        <v>266</v>
      </c>
      <c r="D39" s="20">
        <v>241</v>
      </c>
      <c r="E39" s="20">
        <v>179</v>
      </c>
      <c r="F39" s="20">
        <v>366</v>
      </c>
      <c r="G39" s="20">
        <v>267</v>
      </c>
      <c r="H39" s="20">
        <v>580</v>
      </c>
      <c r="I39" s="20">
        <v>157</v>
      </c>
      <c r="J39" s="20">
        <v>99</v>
      </c>
      <c r="K39" s="20">
        <v>213</v>
      </c>
      <c r="L39" s="20">
        <v>0</v>
      </c>
    </row>
    <row r="40" spans="1:12" ht="12.75">
      <c r="A40" s="3" t="s">
        <v>115</v>
      </c>
      <c r="B40" s="20">
        <v>10656</v>
      </c>
      <c r="C40" s="20">
        <v>1650</v>
      </c>
      <c r="D40" s="20">
        <v>874</v>
      </c>
      <c r="E40" s="20">
        <v>626</v>
      </c>
      <c r="F40" s="20">
        <v>1194</v>
      </c>
      <c r="G40" s="20">
        <v>775</v>
      </c>
      <c r="H40" s="20">
        <v>1761</v>
      </c>
      <c r="I40" s="20">
        <v>916</v>
      </c>
      <c r="J40" s="20">
        <v>679</v>
      </c>
      <c r="K40" s="20">
        <v>2181</v>
      </c>
      <c r="L40" s="20">
        <v>0</v>
      </c>
    </row>
    <row r="41" spans="1:12" ht="12.75">
      <c r="A41" s="3" t="s">
        <v>104</v>
      </c>
      <c r="B41" s="20">
        <v>9783</v>
      </c>
      <c r="C41" s="20">
        <v>1562</v>
      </c>
      <c r="D41" s="20">
        <v>806</v>
      </c>
      <c r="E41" s="20">
        <v>588</v>
      </c>
      <c r="F41" s="20">
        <v>1093</v>
      </c>
      <c r="G41" s="20">
        <v>709</v>
      </c>
      <c r="H41" s="20">
        <v>1613</v>
      </c>
      <c r="I41" s="20">
        <v>820</v>
      </c>
      <c r="J41" s="20">
        <v>645</v>
      </c>
      <c r="K41" s="20">
        <v>1947</v>
      </c>
      <c r="L41" s="20">
        <v>0</v>
      </c>
    </row>
    <row r="42" spans="1:12" ht="12.75">
      <c r="A42" s="3" t="s">
        <v>105</v>
      </c>
      <c r="B42" s="20">
        <v>873</v>
      </c>
      <c r="C42" s="20">
        <v>88</v>
      </c>
      <c r="D42" s="20">
        <v>68</v>
      </c>
      <c r="E42" s="20">
        <v>38</v>
      </c>
      <c r="F42" s="20">
        <v>101</v>
      </c>
      <c r="G42" s="20">
        <v>66</v>
      </c>
      <c r="H42" s="20">
        <v>148</v>
      </c>
      <c r="I42" s="20">
        <v>96</v>
      </c>
      <c r="J42" s="20">
        <v>34</v>
      </c>
      <c r="K42" s="20">
        <v>234</v>
      </c>
      <c r="L42" s="20">
        <v>0</v>
      </c>
    </row>
    <row r="43" spans="1:12" ht="12.75">
      <c r="A43" s="3" t="s">
        <v>116</v>
      </c>
      <c r="B43" s="20">
        <v>0</v>
      </c>
      <c r="C43" s="20">
        <v>0</v>
      </c>
      <c r="D43" s="20">
        <v>0</v>
      </c>
      <c r="E43" s="20">
        <v>0</v>
      </c>
      <c r="F43" s="20">
        <v>0</v>
      </c>
      <c r="G43" s="20">
        <v>0</v>
      </c>
      <c r="H43" s="20">
        <v>0</v>
      </c>
      <c r="I43" s="20">
        <v>0</v>
      </c>
      <c r="J43" s="20">
        <v>0</v>
      </c>
      <c r="K43" s="20">
        <v>0</v>
      </c>
      <c r="L43" s="20">
        <v>0</v>
      </c>
    </row>
    <row r="44" spans="1:12" ht="12.75">
      <c r="A44" s="3" t="s">
        <v>104</v>
      </c>
      <c r="B44" s="20">
        <v>0</v>
      </c>
      <c r="C44" s="20">
        <v>0</v>
      </c>
      <c r="D44" s="20">
        <v>0</v>
      </c>
      <c r="E44" s="20">
        <v>0</v>
      </c>
      <c r="F44" s="20">
        <v>0</v>
      </c>
      <c r="G44" s="20">
        <v>0</v>
      </c>
      <c r="H44" s="20">
        <v>0</v>
      </c>
      <c r="I44" s="20">
        <v>0</v>
      </c>
      <c r="J44" s="20">
        <v>0</v>
      </c>
      <c r="K44" s="20">
        <v>0</v>
      </c>
      <c r="L44" s="20">
        <v>0</v>
      </c>
    </row>
    <row r="45" spans="1:12" ht="12.75">
      <c r="A45" s="3" t="s">
        <v>105</v>
      </c>
      <c r="B45" s="20">
        <v>0</v>
      </c>
      <c r="C45" s="20">
        <v>0</v>
      </c>
      <c r="D45" s="20">
        <v>0</v>
      </c>
      <c r="E45" s="20">
        <v>0</v>
      </c>
      <c r="F45" s="20">
        <v>0</v>
      </c>
      <c r="G45" s="20">
        <v>0</v>
      </c>
      <c r="H45" s="20">
        <v>0</v>
      </c>
      <c r="I45" s="20">
        <v>0</v>
      </c>
      <c r="J45" s="20">
        <v>0</v>
      </c>
      <c r="K45" s="20">
        <v>0</v>
      </c>
      <c r="L45" s="20">
        <v>0</v>
      </c>
    </row>
    <row r="46" spans="2:12" ht="12.75">
      <c r="B46" s="21"/>
      <c r="C46" s="21"/>
      <c r="D46" s="21"/>
      <c r="E46" s="21"/>
      <c r="F46" s="21"/>
      <c r="G46" s="21"/>
      <c r="H46" s="21"/>
      <c r="I46" s="21"/>
      <c r="J46" s="21"/>
      <c r="K46" s="21"/>
      <c r="L46" s="21"/>
    </row>
    <row r="47" spans="1:12" ht="12.75">
      <c r="A47" s="5" t="s">
        <v>19</v>
      </c>
      <c r="B47" s="5" t="s">
        <v>19</v>
      </c>
      <c r="C47" s="5" t="s">
        <v>19</v>
      </c>
      <c r="D47" s="5" t="s">
        <v>19</v>
      </c>
      <c r="E47" s="5" t="s">
        <v>19</v>
      </c>
      <c r="F47" s="5" t="s">
        <v>19</v>
      </c>
      <c r="G47" s="5" t="s">
        <v>19</v>
      </c>
      <c r="H47" s="5" t="s">
        <v>19</v>
      </c>
      <c r="I47" s="5" t="s">
        <v>19</v>
      </c>
      <c r="J47" s="5" t="s">
        <v>19</v>
      </c>
      <c r="K47" s="5" t="s">
        <v>19</v>
      </c>
      <c r="L47" s="5" t="s">
        <v>19</v>
      </c>
    </row>
    <row r="48" ht="12.75">
      <c r="A48" s="10" t="s">
        <v>145</v>
      </c>
    </row>
    <row r="49" ht="12.75">
      <c r="A49" s="10" t="s">
        <v>146</v>
      </c>
    </row>
  </sheetData>
  <sheetProtection/>
  <hyperlinks>
    <hyperlink ref="L4" location="ÍNDICE!A1" display="VOLVER AL ÍNDICE"/>
    <hyperlink ref="F3" location="ÍNDICE!B176" display="ÍNDICE"/>
  </hyperlinks>
  <printOptions/>
  <pageMargins left="0.75" right="0.75" top="1" bottom="1" header="0" footer="0"/>
  <pageSetup fitToHeight="1" fitToWidth="1" horizontalDpi="600" verticalDpi="600" orientation="portrait" paperSize="9" scale="42" r:id="rId2"/>
  <headerFooter alignWithMargins="0">
    <oddFooter>&amp;L</oddFooter>
  </headerFooter>
  <drawing r:id="rId1"/>
</worksheet>
</file>

<file path=xl/worksheets/sheet115.xml><?xml version="1.0" encoding="utf-8"?>
<worksheet xmlns="http://schemas.openxmlformats.org/spreadsheetml/2006/main" xmlns:r="http://schemas.openxmlformats.org/officeDocument/2006/relationships">
  <sheetPr>
    <outlinePr summaryRight="0"/>
    <pageSetUpPr fitToPage="1"/>
  </sheetPr>
  <dimension ref="A3:L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2" s="12" customFormat="1" ht="12.75">
      <c r="A4" s="12" t="s">
        <v>19</v>
      </c>
      <c r="B4" s="12" t="s">
        <v>19</v>
      </c>
      <c r="C4" s="12" t="s">
        <v>19</v>
      </c>
      <c r="D4" s="12" t="s">
        <v>19</v>
      </c>
      <c r="E4" s="12" t="s">
        <v>19</v>
      </c>
      <c r="F4" s="12" t="s">
        <v>19</v>
      </c>
      <c r="G4" s="12" t="s">
        <v>19</v>
      </c>
      <c r="H4" s="12" t="s">
        <v>19</v>
      </c>
      <c r="I4" s="12" t="s">
        <v>19</v>
      </c>
      <c r="J4" s="12" t="s">
        <v>19</v>
      </c>
      <c r="K4" s="12" t="s">
        <v>19</v>
      </c>
      <c r="L4" s="18" t="s">
        <v>148</v>
      </c>
    </row>
    <row r="5" ht="15.75">
      <c r="A5" s="14" t="s">
        <v>4</v>
      </c>
    </row>
    <row r="6" ht="15">
      <c r="A6" s="1"/>
    </row>
    <row r="7" spans="1:12" ht="30" customHeight="1">
      <c r="A7" s="2"/>
      <c r="B7" s="2" t="s">
        <v>20</v>
      </c>
      <c r="C7" s="2" t="s">
        <v>75</v>
      </c>
      <c r="D7" s="2" t="s">
        <v>76</v>
      </c>
      <c r="E7" s="2" t="s">
        <v>77</v>
      </c>
      <c r="F7" s="2" t="s">
        <v>78</v>
      </c>
      <c r="G7" s="2" t="s">
        <v>79</v>
      </c>
      <c r="H7" s="2" t="s">
        <v>80</v>
      </c>
      <c r="I7" s="2" t="s">
        <v>81</v>
      </c>
      <c r="J7" s="2" t="s">
        <v>82</v>
      </c>
      <c r="K7" s="2" t="s">
        <v>83</v>
      </c>
      <c r="L7" s="2" t="s">
        <v>74</v>
      </c>
    </row>
    <row r="9" spans="1:12" ht="12.75">
      <c r="A9" s="3" t="s">
        <v>69</v>
      </c>
      <c r="B9" s="20">
        <v>1185394</v>
      </c>
      <c r="C9" s="20">
        <v>66331</v>
      </c>
      <c r="D9" s="20">
        <v>68259</v>
      </c>
      <c r="E9" s="20">
        <v>57258</v>
      </c>
      <c r="F9" s="20">
        <v>120513</v>
      </c>
      <c r="G9" s="20">
        <v>91204</v>
      </c>
      <c r="H9" s="20">
        <v>243785</v>
      </c>
      <c r="I9" s="20">
        <v>121722</v>
      </c>
      <c r="J9" s="20">
        <v>103377</v>
      </c>
      <c r="K9" s="20">
        <v>312788</v>
      </c>
      <c r="L9" s="20">
        <v>157</v>
      </c>
    </row>
    <row r="10" spans="1:12" ht="12.75">
      <c r="A10" s="3" t="s">
        <v>103</v>
      </c>
      <c r="B10" s="20">
        <v>20280</v>
      </c>
      <c r="C10" s="20">
        <v>1656</v>
      </c>
      <c r="D10" s="20">
        <v>1425</v>
      </c>
      <c r="E10" s="20">
        <v>1049</v>
      </c>
      <c r="F10" s="20">
        <v>2276</v>
      </c>
      <c r="G10" s="20">
        <v>1429</v>
      </c>
      <c r="H10" s="20">
        <v>3975</v>
      </c>
      <c r="I10" s="20">
        <v>1970</v>
      </c>
      <c r="J10" s="20">
        <v>1447</v>
      </c>
      <c r="K10" s="20">
        <v>5038</v>
      </c>
      <c r="L10" s="20">
        <v>15</v>
      </c>
    </row>
    <row r="11" spans="1:12" ht="12.75">
      <c r="A11" s="3" t="s">
        <v>104</v>
      </c>
      <c r="B11" s="20">
        <v>18578</v>
      </c>
      <c r="C11" s="20">
        <v>1458</v>
      </c>
      <c r="D11" s="20">
        <v>1254</v>
      </c>
      <c r="E11" s="20">
        <v>909</v>
      </c>
      <c r="F11" s="20">
        <v>1995</v>
      </c>
      <c r="G11" s="20">
        <v>1270</v>
      </c>
      <c r="H11" s="20">
        <v>3717</v>
      </c>
      <c r="I11" s="20">
        <v>1825</v>
      </c>
      <c r="J11" s="20">
        <v>1364</v>
      </c>
      <c r="K11" s="20">
        <v>4775</v>
      </c>
      <c r="L11" s="20">
        <v>11</v>
      </c>
    </row>
    <row r="12" spans="1:12" ht="12.75">
      <c r="A12" s="3" t="s">
        <v>105</v>
      </c>
      <c r="B12" s="20">
        <v>1702</v>
      </c>
      <c r="C12" s="20">
        <v>198</v>
      </c>
      <c r="D12" s="20">
        <v>171</v>
      </c>
      <c r="E12" s="20">
        <v>140</v>
      </c>
      <c r="F12" s="20">
        <v>281</v>
      </c>
      <c r="G12" s="20">
        <v>159</v>
      </c>
      <c r="H12" s="20">
        <v>258</v>
      </c>
      <c r="I12" s="20">
        <v>145</v>
      </c>
      <c r="J12" s="20">
        <v>83</v>
      </c>
      <c r="K12" s="20">
        <v>263</v>
      </c>
      <c r="L12" s="20">
        <v>4</v>
      </c>
    </row>
    <row r="13" spans="1:12" ht="12.75">
      <c r="A13" s="3" t="s">
        <v>106</v>
      </c>
      <c r="B13" s="20">
        <v>102842</v>
      </c>
      <c r="C13" s="20">
        <v>6332</v>
      </c>
      <c r="D13" s="20">
        <v>7557</v>
      </c>
      <c r="E13" s="20">
        <v>6310</v>
      </c>
      <c r="F13" s="20">
        <v>12313</v>
      </c>
      <c r="G13" s="20">
        <v>8484</v>
      </c>
      <c r="H13" s="20">
        <v>21307</v>
      </c>
      <c r="I13" s="20">
        <v>10087</v>
      </c>
      <c r="J13" s="20">
        <v>7851</v>
      </c>
      <c r="K13" s="20">
        <v>22599</v>
      </c>
      <c r="L13" s="20">
        <v>2</v>
      </c>
    </row>
    <row r="14" spans="1:12" ht="12.75">
      <c r="A14" s="3" t="s">
        <v>104</v>
      </c>
      <c r="B14" s="20">
        <v>87812</v>
      </c>
      <c r="C14" s="20">
        <v>5085</v>
      </c>
      <c r="D14" s="20">
        <v>6031</v>
      </c>
      <c r="E14" s="20">
        <v>5072</v>
      </c>
      <c r="F14" s="20">
        <v>10212</v>
      </c>
      <c r="G14" s="20">
        <v>7135</v>
      </c>
      <c r="H14" s="20">
        <v>18804</v>
      </c>
      <c r="I14" s="20">
        <v>8712</v>
      </c>
      <c r="J14" s="20">
        <v>6897</v>
      </c>
      <c r="K14" s="20">
        <v>19862</v>
      </c>
      <c r="L14" s="20">
        <v>2</v>
      </c>
    </row>
    <row r="15" spans="1:12" ht="12.75">
      <c r="A15" s="3" t="s">
        <v>105</v>
      </c>
      <c r="B15" s="20">
        <v>15030</v>
      </c>
      <c r="C15" s="20">
        <v>1247</v>
      </c>
      <c r="D15" s="20">
        <v>1526</v>
      </c>
      <c r="E15" s="20">
        <v>1238</v>
      </c>
      <c r="F15" s="20">
        <v>2101</v>
      </c>
      <c r="G15" s="20">
        <v>1349</v>
      </c>
      <c r="H15" s="20">
        <v>2503</v>
      </c>
      <c r="I15" s="20">
        <v>1375</v>
      </c>
      <c r="J15" s="20">
        <v>954</v>
      </c>
      <c r="K15" s="20">
        <v>2737</v>
      </c>
      <c r="L15" s="20">
        <v>0</v>
      </c>
    </row>
    <row r="16" spans="1:12" ht="12.75">
      <c r="A16" s="3" t="s">
        <v>107</v>
      </c>
      <c r="B16" s="20">
        <v>195041</v>
      </c>
      <c r="C16" s="20">
        <v>9891</v>
      </c>
      <c r="D16" s="20">
        <v>12313</v>
      </c>
      <c r="E16" s="20">
        <v>11011</v>
      </c>
      <c r="F16" s="20">
        <v>22999</v>
      </c>
      <c r="G16" s="20">
        <v>17008</v>
      </c>
      <c r="H16" s="20">
        <v>43362</v>
      </c>
      <c r="I16" s="20">
        <v>19094</v>
      </c>
      <c r="J16" s="20">
        <v>15226</v>
      </c>
      <c r="K16" s="20">
        <v>44134</v>
      </c>
      <c r="L16" s="20">
        <v>3</v>
      </c>
    </row>
    <row r="17" spans="1:12" ht="12.75">
      <c r="A17" s="3" t="s">
        <v>104</v>
      </c>
      <c r="B17" s="20">
        <v>162674</v>
      </c>
      <c r="C17" s="20">
        <v>7489</v>
      </c>
      <c r="D17" s="20">
        <v>9565</v>
      </c>
      <c r="E17" s="20">
        <v>8715</v>
      </c>
      <c r="F17" s="20">
        <v>18471</v>
      </c>
      <c r="G17" s="20">
        <v>14245</v>
      </c>
      <c r="H17" s="20">
        <v>37554</v>
      </c>
      <c r="I17" s="20">
        <v>16034</v>
      </c>
      <c r="J17" s="20">
        <v>12926</v>
      </c>
      <c r="K17" s="20">
        <v>37672</v>
      </c>
      <c r="L17" s="20">
        <v>3</v>
      </c>
    </row>
    <row r="18" spans="1:12" ht="12.75">
      <c r="A18" s="3" t="s">
        <v>105</v>
      </c>
      <c r="B18" s="20">
        <v>32367</v>
      </c>
      <c r="C18" s="20">
        <v>2402</v>
      </c>
      <c r="D18" s="20">
        <v>2748</v>
      </c>
      <c r="E18" s="20">
        <v>2296</v>
      </c>
      <c r="F18" s="20">
        <v>4528</v>
      </c>
      <c r="G18" s="20">
        <v>2763</v>
      </c>
      <c r="H18" s="20">
        <v>5808</v>
      </c>
      <c r="I18" s="20">
        <v>3060</v>
      </c>
      <c r="J18" s="20">
        <v>2300</v>
      </c>
      <c r="K18" s="20">
        <v>6462</v>
      </c>
      <c r="L18" s="20">
        <v>0</v>
      </c>
    </row>
    <row r="19" spans="1:12" ht="12.75">
      <c r="A19" s="3" t="s">
        <v>108</v>
      </c>
      <c r="B19" s="20">
        <v>218420</v>
      </c>
      <c r="C19" s="20">
        <v>10998</v>
      </c>
      <c r="D19" s="20">
        <v>12971</v>
      </c>
      <c r="E19" s="20">
        <v>11376</v>
      </c>
      <c r="F19" s="20">
        <v>24167</v>
      </c>
      <c r="G19" s="20">
        <v>18576</v>
      </c>
      <c r="H19" s="20">
        <v>48367</v>
      </c>
      <c r="I19" s="20">
        <v>22558</v>
      </c>
      <c r="J19" s="20">
        <v>18178</v>
      </c>
      <c r="K19" s="20">
        <v>51220</v>
      </c>
      <c r="L19" s="20">
        <v>9</v>
      </c>
    </row>
    <row r="20" spans="1:12" ht="12.75">
      <c r="A20" s="3" t="s">
        <v>104</v>
      </c>
      <c r="B20" s="20">
        <v>186610</v>
      </c>
      <c r="C20" s="20">
        <v>8619</v>
      </c>
      <c r="D20" s="20">
        <v>10395</v>
      </c>
      <c r="E20" s="20">
        <v>9269</v>
      </c>
      <c r="F20" s="20">
        <v>19909</v>
      </c>
      <c r="G20" s="20">
        <v>15672</v>
      </c>
      <c r="H20" s="20">
        <v>42453</v>
      </c>
      <c r="I20" s="20">
        <v>19417</v>
      </c>
      <c r="J20" s="20">
        <v>15977</v>
      </c>
      <c r="K20" s="20">
        <v>44890</v>
      </c>
      <c r="L20" s="20">
        <v>9</v>
      </c>
    </row>
    <row r="21" spans="1:12" ht="12.75">
      <c r="A21" s="3" t="s">
        <v>105</v>
      </c>
      <c r="B21" s="20">
        <v>31810</v>
      </c>
      <c r="C21" s="20">
        <v>2379</v>
      </c>
      <c r="D21" s="20">
        <v>2576</v>
      </c>
      <c r="E21" s="20">
        <v>2107</v>
      </c>
      <c r="F21" s="20">
        <v>4258</v>
      </c>
      <c r="G21" s="20">
        <v>2904</v>
      </c>
      <c r="H21" s="20">
        <v>5914</v>
      </c>
      <c r="I21" s="20">
        <v>3141</v>
      </c>
      <c r="J21" s="20">
        <v>2201</v>
      </c>
      <c r="K21" s="20">
        <v>6330</v>
      </c>
      <c r="L21" s="20">
        <v>0</v>
      </c>
    </row>
    <row r="22" spans="1:12" ht="12.75">
      <c r="A22" s="3" t="s">
        <v>109</v>
      </c>
      <c r="B22" s="20">
        <v>180649</v>
      </c>
      <c r="C22" s="20">
        <v>10215</v>
      </c>
      <c r="D22" s="20">
        <v>10861</v>
      </c>
      <c r="E22" s="20">
        <v>8925</v>
      </c>
      <c r="F22" s="20">
        <v>18631</v>
      </c>
      <c r="G22" s="20">
        <v>13995</v>
      </c>
      <c r="H22" s="20">
        <v>37529</v>
      </c>
      <c r="I22" s="20">
        <v>18532</v>
      </c>
      <c r="J22" s="20">
        <v>15904</v>
      </c>
      <c r="K22" s="20">
        <v>46048</v>
      </c>
      <c r="L22" s="20">
        <v>9</v>
      </c>
    </row>
    <row r="23" spans="1:12" ht="12.75">
      <c r="A23" s="3" t="s">
        <v>104</v>
      </c>
      <c r="B23" s="20">
        <v>156276</v>
      </c>
      <c r="C23" s="20">
        <v>8374</v>
      </c>
      <c r="D23" s="20">
        <v>8821</v>
      </c>
      <c r="E23" s="20">
        <v>7294</v>
      </c>
      <c r="F23" s="20">
        <v>15412</v>
      </c>
      <c r="G23" s="20">
        <v>11888</v>
      </c>
      <c r="H23" s="20">
        <v>32802</v>
      </c>
      <c r="I23" s="20">
        <v>16238</v>
      </c>
      <c r="J23" s="20">
        <v>14237</v>
      </c>
      <c r="K23" s="20">
        <v>41201</v>
      </c>
      <c r="L23" s="20">
        <v>9</v>
      </c>
    </row>
    <row r="24" spans="1:12" ht="12.75">
      <c r="A24" s="3" t="s">
        <v>105</v>
      </c>
      <c r="B24" s="20">
        <v>24373</v>
      </c>
      <c r="C24" s="20">
        <v>1841</v>
      </c>
      <c r="D24" s="20">
        <v>2040</v>
      </c>
      <c r="E24" s="20">
        <v>1631</v>
      </c>
      <c r="F24" s="20">
        <v>3219</v>
      </c>
      <c r="G24" s="20">
        <v>2107</v>
      </c>
      <c r="H24" s="20">
        <v>4727</v>
      </c>
      <c r="I24" s="20">
        <v>2294</v>
      </c>
      <c r="J24" s="20">
        <v>1667</v>
      </c>
      <c r="K24" s="20">
        <v>4847</v>
      </c>
      <c r="L24" s="20">
        <v>0</v>
      </c>
    </row>
    <row r="25" spans="1:12" ht="12.75">
      <c r="A25" s="3" t="s">
        <v>110</v>
      </c>
      <c r="B25" s="20">
        <v>154789</v>
      </c>
      <c r="C25" s="20">
        <v>8578</v>
      </c>
      <c r="D25" s="20">
        <v>8120</v>
      </c>
      <c r="E25" s="20">
        <v>6750</v>
      </c>
      <c r="F25" s="20">
        <v>14537</v>
      </c>
      <c r="G25" s="20">
        <v>11083</v>
      </c>
      <c r="H25" s="20">
        <v>30454</v>
      </c>
      <c r="I25" s="20">
        <v>16121</v>
      </c>
      <c r="J25" s="20">
        <v>14627</v>
      </c>
      <c r="K25" s="20">
        <v>44509</v>
      </c>
      <c r="L25" s="20">
        <v>10</v>
      </c>
    </row>
    <row r="26" spans="1:12" ht="12.75">
      <c r="A26" s="3" t="s">
        <v>104</v>
      </c>
      <c r="B26" s="20">
        <v>137393</v>
      </c>
      <c r="C26" s="20">
        <v>7256</v>
      </c>
      <c r="D26" s="20">
        <v>6840</v>
      </c>
      <c r="E26" s="20">
        <v>5590</v>
      </c>
      <c r="F26" s="20">
        <v>12279</v>
      </c>
      <c r="G26" s="20">
        <v>9401</v>
      </c>
      <c r="H26" s="20">
        <v>26929</v>
      </c>
      <c r="I26" s="20">
        <v>14494</v>
      </c>
      <c r="J26" s="20">
        <v>13519</v>
      </c>
      <c r="K26" s="20">
        <v>41075</v>
      </c>
      <c r="L26" s="20">
        <v>10</v>
      </c>
    </row>
    <row r="27" spans="1:12" ht="12.75">
      <c r="A27" s="3" t="s">
        <v>105</v>
      </c>
      <c r="B27" s="20">
        <v>17396</v>
      </c>
      <c r="C27" s="20">
        <v>1322</v>
      </c>
      <c r="D27" s="20">
        <v>1280</v>
      </c>
      <c r="E27" s="20">
        <v>1160</v>
      </c>
      <c r="F27" s="20">
        <v>2258</v>
      </c>
      <c r="G27" s="20">
        <v>1682</v>
      </c>
      <c r="H27" s="20">
        <v>3525</v>
      </c>
      <c r="I27" s="20">
        <v>1627</v>
      </c>
      <c r="J27" s="20">
        <v>1108</v>
      </c>
      <c r="K27" s="20">
        <v>3434</v>
      </c>
      <c r="L27" s="20">
        <v>0</v>
      </c>
    </row>
    <row r="28" spans="1:12" ht="12.75">
      <c r="A28" s="3" t="s">
        <v>111</v>
      </c>
      <c r="B28" s="20">
        <v>127425</v>
      </c>
      <c r="C28" s="20">
        <v>7019</v>
      </c>
      <c r="D28" s="20">
        <v>6275</v>
      </c>
      <c r="E28" s="20">
        <v>5025</v>
      </c>
      <c r="F28" s="20">
        <v>10933</v>
      </c>
      <c r="G28" s="20">
        <v>8664</v>
      </c>
      <c r="H28" s="20">
        <v>24347</v>
      </c>
      <c r="I28" s="20">
        <v>13473</v>
      </c>
      <c r="J28" s="20">
        <v>12195</v>
      </c>
      <c r="K28" s="20">
        <v>39482</v>
      </c>
      <c r="L28" s="20">
        <v>12</v>
      </c>
    </row>
    <row r="29" spans="1:12" ht="12.75">
      <c r="A29" s="3" t="s">
        <v>104</v>
      </c>
      <c r="B29" s="20">
        <v>115999</v>
      </c>
      <c r="C29" s="20">
        <v>6179</v>
      </c>
      <c r="D29" s="20">
        <v>5402</v>
      </c>
      <c r="E29" s="20">
        <v>4328</v>
      </c>
      <c r="F29" s="20">
        <v>9442</v>
      </c>
      <c r="G29" s="20">
        <v>7576</v>
      </c>
      <c r="H29" s="20">
        <v>21908</v>
      </c>
      <c r="I29" s="20">
        <v>12480</v>
      </c>
      <c r="J29" s="20">
        <v>11517</v>
      </c>
      <c r="K29" s="20">
        <v>37155</v>
      </c>
      <c r="L29" s="20">
        <v>12</v>
      </c>
    </row>
    <row r="30" spans="1:12" ht="12.75">
      <c r="A30" s="3" t="s">
        <v>105</v>
      </c>
      <c r="B30" s="20">
        <v>11426</v>
      </c>
      <c r="C30" s="20">
        <v>840</v>
      </c>
      <c r="D30" s="20">
        <v>873</v>
      </c>
      <c r="E30" s="20">
        <v>697</v>
      </c>
      <c r="F30" s="20">
        <v>1491</v>
      </c>
      <c r="G30" s="20">
        <v>1088</v>
      </c>
      <c r="H30" s="20">
        <v>2439</v>
      </c>
      <c r="I30" s="20">
        <v>993</v>
      </c>
      <c r="J30" s="20">
        <v>678</v>
      </c>
      <c r="K30" s="20">
        <v>2327</v>
      </c>
      <c r="L30" s="20">
        <v>0</v>
      </c>
    </row>
    <row r="31" spans="1:12" ht="12.75">
      <c r="A31" s="3" t="s">
        <v>112</v>
      </c>
      <c r="B31" s="20">
        <v>94211</v>
      </c>
      <c r="C31" s="20">
        <v>5069</v>
      </c>
      <c r="D31" s="20">
        <v>4203</v>
      </c>
      <c r="E31" s="20">
        <v>3377</v>
      </c>
      <c r="F31" s="20">
        <v>7513</v>
      </c>
      <c r="G31" s="20">
        <v>5999</v>
      </c>
      <c r="H31" s="20">
        <v>17710</v>
      </c>
      <c r="I31" s="20">
        <v>10236</v>
      </c>
      <c r="J31" s="20">
        <v>9517</v>
      </c>
      <c r="K31" s="20">
        <v>30559</v>
      </c>
      <c r="L31" s="20">
        <v>28</v>
      </c>
    </row>
    <row r="32" spans="1:12" ht="12.75">
      <c r="A32" s="3" t="s">
        <v>104</v>
      </c>
      <c r="B32" s="20">
        <v>87872</v>
      </c>
      <c r="C32" s="20">
        <v>4557</v>
      </c>
      <c r="D32" s="20">
        <v>3724</v>
      </c>
      <c r="E32" s="20">
        <v>2988</v>
      </c>
      <c r="F32" s="20">
        <v>6660</v>
      </c>
      <c r="G32" s="20">
        <v>5375</v>
      </c>
      <c r="H32" s="20">
        <v>16342</v>
      </c>
      <c r="I32" s="20">
        <v>9692</v>
      </c>
      <c r="J32" s="20">
        <v>9170</v>
      </c>
      <c r="K32" s="20">
        <v>29337</v>
      </c>
      <c r="L32" s="20">
        <v>27</v>
      </c>
    </row>
    <row r="33" spans="1:12" ht="12.75">
      <c r="A33" s="3" t="s">
        <v>105</v>
      </c>
      <c r="B33" s="20">
        <v>6339</v>
      </c>
      <c r="C33" s="20">
        <v>512</v>
      </c>
      <c r="D33" s="20">
        <v>479</v>
      </c>
      <c r="E33" s="20">
        <v>389</v>
      </c>
      <c r="F33" s="20">
        <v>853</v>
      </c>
      <c r="G33" s="20">
        <v>624</v>
      </c>
      <c r="H33" s="20">
        <v>1368</v>
      </c>
      <c r="I33" s="20">
        <v>544</v>
      </c>
      <c r="J33" s="20">
        <v>347</v>
      </c>
      <c r="K33" s="20">
        <v>1222</v>
      </c>
      <c r="L33" s="20">
        <v>1</v>
      </c>
    </row>
    <row r="34" spans="1:12" ht="12.75">
      <c r="A34" s="3" t="s">
        <v>113</v>
      </c>
      <c r="B34" s="20">
        <v>59596</v>
      </c>
      <c r="C34" s="20">
        <v>3763</v>
      </c>
      <c r="D34" s="20">
        <v>2777</v>
      </c>
      <c r="E34" s="20">
        <v>2125</v>
      </c>
      <c r="F34" s="20">
        <v>4582</v>
      </c>
      <c r="G34" s="20">
        <v>3881</v>
      </c>
      <c r="H34" s="20">
        <v>11071</v>
      </c>
      <c r="I34" s="20">
        <v>6347</v>
      </c>
      <c r="J34" s="20">
        <v>5688</v>
      </c>
      <c r="K34" s="20">
        <v>19307</v>
      </c>
      <c r="L34" s="20">
        <v>55</v>
      </c>
    </row>
    <row r="35" spans="1:12" ht="12.75">
      <c r="A35" s="3" t="s">
        <v>104</v>
      </c>
      <c r="B35" s="20">
        <v>56836</v>
      </c>
      <c r="C35" s="20">
        <v>3525</v>
      </c>
      <c r="D35" s="20">
        <v>2544</v>
      </c>
      <c r="E35" s="20">
        <v>1933</v>
      </c>
      <c r="F35" s="20">
        <v>4252</v>
      </c>
      <c r="G35" s="20">
        <v>3597</v>
      </c>
      <c r="H35" s="20">
        <v>10454</v>
      </c>
      <c r="I35" s="20">
        <v>6115</v>
      </c>
      <c r="J35" s="20">
        <v>5545</v>
      </c>
      <c r="K35" s="20">
        <v>18816</v>
      </c>
      <c r="L35" s="20">
        <v>55</v>
      </c>
    </row>
    <row r="36" spans="1:12" ht="12.75">
      <c r="A36" s="3" t="s">
        <v>105</v>
      </c>
      <c r="B36" s="20">
        <v>2760</v>
      </c>
      <c r="C36" s="20">
        <v>238</v>
      </c>
      <c r="D36" s="20">
        <v>233</v>
      </c>
      <c r="E36" s="20">
        <v>192</v>
      </c>
      <c r="F36" s="20">
        <v>330</v>
      </c>
      <c r="G36" s="20">
        <v>284</v>
      </c>
      <c r="H36" s="20">
        <v>617</v>
      </c>
      <c r="I36" s="20">
        <v>232</v>
      </c>
      <c r="J36" s="20">
        <v>143</v>
      </c>
      <c r="K36" s="20">
        <v>491</v>
      </c>
      <c r="L36" s="20">
        <v>0</v>
      </c>
    </row>
    <row r="37" spans="1:12" ht="12.75">
      <c r="A37" s="3" t="s">
        <v>114</v>
      </c>
      <c r="B37" s="20">
        <v>28638</v>
      </c>
      <c r="C37" s="20">
        <v>2256</v>
      </c>
      <c r="D37" s="20">
        <v>1513</v>
      </c>
      <c r="E37" s="20">
        <v>1118</v>
      </c>
      <c r="F37" s="20">
        <v>2232</v>
      </c>
      <c r="G37" s="20">
        <v>1865</v>
      </c>
      <c r="H37" s="20">
        <v>5127</v>
      </c>
      <c r="I37" s="20">
        <v>2966</v>
      </c>
      <c r="J37" s="20">
        <v>2511</v>
      </c>
      <c r="K37" s="20">
        <v>9036</v>
      </c>
      <c r="L37" s="20">
        <v>14</v>
      </c>
    </row>
    <row r="38" spans="1:12" ht="12.75">
      <c r="A38" s="3" t="s">
        <v>104</v>
      </c>
      <c r="B38" s="20">
        <v>27837</v>
      </c>
      <c r="C38" s="20">
        <v>2162</v>
      </c>
      <c r="D38" s="20">
        <v>1441</v>
      </c>
      <c r="E38" s="20">
        <v>1064</v>
      </c>
      <c r="F38" s="20">
        <v>2133</v>
      </c>
      <c r="G38" s="20">
        <v>1803</v>
      </c>
      <c r="H38" s="20">
        <v>4927</v>
      </c>
      <c r="I38" s="20">
        <v>2907</v>
      </c>
      <c r="J38" s="20">
        <v>2471</v>
      </c>
      <c r="K38" s="20">
        <v>8915</v>
      </c>
      <c r="L38" s="20">
        <v>14</v>
      </c>
    </row>
    <row r="39" spans="1:12" ht="12.75">
      <c r="A39" s="3" t="s">
        <v>105</v>
      </c>
      <c r="B39" s="20">
        <v>801</v>
      </c>
      <c r="C39" s="20">
        <v>94</v>
      </c>
      <c r="D39" s="20">
        <v>72</v>
      </c>
      <c r="E39" s="20">
        <v>54</v>
      </c>
      <c r="F39" s="20">
        <v>99</v>
      </c>
      <c r="G39" s="20">
        <v>62</v>
      </c>
      <c r="H39" s="20">
        <v>200</v>
      </c>
      <c r="I39" s="20">
        <v>59</v>
      </c>
      <c r="J39" s="20">
        <v>40</v>
      </c>
      <c r="K39" s="20">
        <v>121</v>
      </c>
      <c r="L39" s="20">
        <v>0</v>
      </c>
    </row>
    <row r="40" spans="1:12" ht="12.75">
      <c r="A40" s="3" t="s">
        <v>115</v>
      </c>
      <c r="B40" s="20">
        <v>3503</v>
      </c>
      <c r="C40" s="20">
        <v>554</v>
      </c>
      <c r="D40" s="20">
        <v>244</v>
      </c>
      <c r="E40" s="20">
        <v>192</v>
      </c>
      <c r="F40" s="20">
        <v>330</v>
      </c>
      <c r="G40" s="20">
        <v>220</v>
      </c>
      <c r="H40" s="20">
        <v>536</v>
      </c>
      <c r="I40" s="20">
        <v>338</v>
      </c>
      <c r="J40" s="20">
        <v>233</v>
      </c>
      <c r="K40" s="20">
        <v>856</v>
      </c>
      <c r="L40" s="20">
        <v>0</v>
      </c>
    </row>
    <row r="41" spans="1:12" ht="12.75">
      <c r="A41" s="3" t="s">
        <v>104</v>
      </c>
      <c r="B41" s="20">
        <v>3266</v>
      </c>
      <c r="C41" s="20">
        <v>532</v>
      </c>
      <c r="D41" s="20">
        <v>230</v>
      </c>
      <c r="E41" s="20">
        <v>180</v>
      </c>
      <c r="F41" s="20">
        <v>305</v>
      </c>
      <c r="G41" s="20">
        <v>208</v>
      </c>
      <c r="H41" s="20">
        <v>509</v>
      </c>
      <c r="I41" s="20">
        <v>306</v>
      </c>
      <c r="J41" s="20">
        <v>222</v>
      </c>
      <c r="K41" s="20">
        <v>774</v>
      </c>
      <c r="L41" s="20">
        <v>0</v>
      </c>
    </row>
    <row r="42" spans="1:12" ht="12.75">
      <c r="A42" s="3" t="s">
        <v>105</v>
      </c>
      <c r="B42" s="20">
        <v>237</v>
      </c>
      <c r="C42" s="20">
        <v>22</v>
      </c>
      <c r="D42" s="20">
        <v>14</v>
      </c>
      <c r="E42" s="20">
        <v>12</v>
      </c>
      <c r="F42" s="20">
        <v>25</v>
      </c>
      <c r="G42" s="20">
        <v>12</v>
      </c>
      <c r="H42" s="20">
        <v>27</v>
      </c>
      <c r="I42" s="20">
        <v>32</v>
      </c>
      <c r="J42" s="20">
        <v>11</v>
      </c>
      <c r="K42" s="20">
        <v>82</v>
      </c>
      <c r="L42" s="20">
        <v>0</v>
      </c>
    </row>
    <row r="43" spans="1:12" ht="12.75">
      <c r="A43" s="3" t="s">
        <v>116</v>
      </c>
      <c r="B43" s="20">
        <v>0</v>
      </c>
      <c r="C43" s="20">
        <v>0</v>
      </c>
      <c r="D43" s="20">
        <v>0</v>
      </c>
      <c r="E43" s="20">
        <v>0</v>
      </c>
      <c r="F43" s="20">
        <v>0</v>
      </c>
      <c r="G43" s="20">
        <v>0</v>
      </c>
      <c r="H43" s="20">
        <v>0</v>
      </c>
      <c r="I43" s="20">
        <v>0</v>
      </c>
      <c r="J43" s="20">
        <v>0</v>
      </c>
      <c r="K43" s="20">
        <v>0</v>
      </c>
      <c r="L43" s="20">
        <v>0</v>
      </c>
    </row>
    <row r="44" spans="1:12" ht="12.75">
      <c r="A44" s="3" t="s">
        <v>104</v>
      </c>
      <c r="B44" s="20">
        <v>0</v>
      </c>
      <c r="C44" s="20">
        <v>0</v>
      </c>
      <c r="D44" s="20">
        <v>0</v>
      </c>
      <c r="E44" s="20">
        <v>0</v>
      </c>
      <c r="F44" s="20">
        <v>0</v>
      </c>
      <c r="G44" s="20">
        <v>0</v>
      </c>
      <c r="H44" s="20">
        <v>0</v>
      </c>
      <c r="I44" s="20">
        <v>0</v>
      </c>
      <c r="J44" s="20">
        <v>0</v>
      </c>
      <c r="K44" s="20">
        <v>0</v>
      </c>
      <c r="L44" s="20">
        <v>0</v>
      </c>
    </row>
    <row r="45" spans="1:12" ht="12.75">
      <c r="A45" s="3" t="s">
        <v>105</v>
      </c>
      <c r="B45" s="20">
        <v>0</v>
      </c>
      <c r="C45" s="20">
        <v>0</v>
      </c>
      <c r="D45" s="20">
        <v>0</v>
      </c>
      <c r="E45" s="20">
        <v>0</v>
      </c>
      <c r="F45" s="20">
        <v>0</v>
      </c>
      <c r="G45" s="20">
        <v>0</v>
      </c>
      <c r="H45" s="20">
        <v>0</v>
      </c>
      <c r="I45" s="20">
        <v>0</v>
      </c>
      <c r="J45" s="20">
        <v>0</v>
      </c>
      <c r="K45" s="20">
        <v>0</v>
      </c>
      <c r="L45" s="20">
        <v>0</v>
      </c>
    </row>
    <row r="46" spans="2:12" ht="12.75">
      <c r="B46" s="21"/>
      <c r="C46" s="21"/>
      <c r="D46" s="21"/>
      <c r="E46" s="21"/>
      <c r="F46" s="21"/>
      <c r="G46" s="21"/>
      <c r="H46" s="21"/>
      <c r="I46" s="21"/>
      <c r="J46" s="21"/>
      <c r="K46" s="21"/>
      <c r="L46" s="21"/>
    </row>
    <row r="47" spans="1:12" ht="12.75">
      <c r="A47" s="5" t="s">
        <v>19</v>
      </c>
      <c r="B47" s="5" t="s">
        <v>19</v>
      </c>
      <c r="C47" s="5" t="s">
        <v>19</v>
      </c>
      <c r="D47" s="5" t="s">
        <v>19</v>
      </c>
      <c r="E47" s="5" t="s">
        <v>19</v>
      </c>
      <c r="F47" s="5" t="s">
        <v>19</v>
      </c>
      <c r="G47" s="5" t="s">
        <v>19</v>
      </c>
      <c r="H47" s="5" t="s">
        <v>19</v>
      </c>
      <c r="I47" s="5" t="s">
        <v>19</v>
      </c>
      <c r="J47" s="5" t="s">
        <v>19</v>
      </c>
      <c r="K47" s="5" t="s">
        <v>19</v>
      </c>
      <c r="L47" s="5" t="s">
        <v>19</v>
      </c>
    </row>
    <row r="48" ht="12.75">
      <c r="A48" s="10" t="s">
        <v>145</v>
      </c>
    </row>
    <row r="49" ht="12.75">
      <c r="A49" s="10" t="s">
        <v>146</v>
      </c>
    </row>
  </sheetData>
  <sheetProtection/>
  <hyperlinks>
    <hyperlink ref="L4" location="ÍNDICE!A1" display="VOLVER AL ÍNDICE"/>
    <hyperlink ref="F3" location="ÍNDICE!B177" display="ÍNDICE"/>
  </hyperlinks>
  <printOptions/>
  <pageMargins left="0.75" right="0.75" top="1" bottom="1" header="0" footer="0"/>
  <pageSetup fitToHeight="1" fitToWidth="1" horizontalDpi="600" verticalDpi="600" orientation="portrait" paperSize="9" scale="42" r:id="rId2"/>
  <headerFooter alignWithMargins="0">
    <oddFooter>&amp;L</oddFooter>
  </headerFooter>
  <ignoredErrors>
    <ignoredError sqref="B46" formula="1"/>
  </ignoredErrors>
  <drawing r:id="rId1"/>
</worksheet>
</file>

<file path=xl/worksheets/sheet116.xml><?xml version="1.0" encoding="utf-8"?>
<worksheet xmlns="http://schemas.openxmlformats.org/spreadsheetml/2006/main" xmlns:r="http://schemas.openxmlformats.org/officeDocument/2006/relationships">
  <sheetPr>
    <outlinePr summaryRight="0"/>
    <pageSetUpPr fitToPage="1"/>
  </sheetPr>
  <dimension ref="A3:U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 min="2" max="8" width="16.00390625" style="0" customWidth="1"/>
    <col min="9" max="9" width="28.00390625" style="0" customWidth="1"/>
    <col min="17" max="17" width="26.00390625" style="0" customWidth="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6</v>
      </c>
    </row>
    <row r="6" ht="15">
      <c r="A6" s="1"/>
    </row>
    <row r="7" spans="1:20" ht="58.5" customHeight="1">
      <c r="A7" s="2"/>
      <c r="B7" s="63" t="s">
        <v>20</v>
      </c>
      <c r="C7" s="63" t="s">
        <v>117</v>
      </c>
      <c r="D7" s="63" t="s">
        <v>118</v>
      </c>
      <c r="E7" s="63" t="s">
        <v>119</v>
      </c>
      <c r="F7" s="63" t="s">
        <v>120</v>
      </c>
      <c r="G7" s="63" t="s">
        <v>121</v>
      </c>
      <c r="H7" s="63" t="s">
        <v>122</v>
      </c>
      <c r="I7" s="63" t="s">
        <v>142</v>
      </c>
      <c r="J7" s="63" t="s">
        <v>123</v>
      </c>
      <c r="K7" s="63" t="s">
        <v>124</v>
      </c>
      <c r="L7" s="63" t="s">
        <v>125</v>
      </c>
      <c r="M7" s="63" t="s">
        <v>126</v>
      </c>
      <c r="N7" s="63" t="s">
        <v>127</v>
      </c>
      <c r="O7" s="63" t="s">
        <v>128</v>
      </c>
      <c r="P7" s="63" t="s">
        <v>129</v>
      </c>
      <c r="Q7" s="63" t="s">
        <v>130</v>
      </c>
      <c r="R7" s="63" t="s">
        <v>131</v>
      </c>
      <c r="S7" s="63" t="s">
        <v>132</v>
      </c>
      <c r="T7" s="2" t="s">
        <v>32</v>
      </c>
    </row>
    <row r="9" spans="1:20" ht="12.75">
      <c r="A9" s="3" t="s">
        <v>69</v>
      </c>
      <c r="B9" s="20">
        <v>2589216</v>
      </c>
      <c r="C9" s="20">
        <v>9085</v>
      </c>
      <c r="D9" s="20">
        <v>12</v>
      </c>
      <c r="E9" s="20">
        <v>2195</v>
      </c>
      <c r="F9" s="20">
        <v>244591</v>
      </c>
      <c r="G9" s="20">
        <v>9902</v>
      </c>
      <c r="H9" s="20">
        <v>243185</v>
      </c>
      <c r="I9" s="20">
        <v>445330</v>
      </c>
      <c r="J9" s="20">
        <v>149389</v>
      </c>
      <c r="K9" s="20">
        <v>191792</v>
      </c>
      <c r="L9" s="20">
        <v>106798</v>
      </c>
      <c r="M9" s="20">
        <v>587095</v>
      </c>
      <c r="N9" s="20">
        <v>147637</v>
      </c>
      <c r="O9" s="20">
        <v>127287</v>
      </c>
      <c r="P9" s="20">
        <v>171492</v>
      </c>
      <c r="Q9" s="20">
        <v>137273</v>
      </c>
      <c r="R9" s="20">
        <v>14508</v>
      </c>
      <c r="S9" s="20">
        <v>1256</v>
      </c>
      <c r="T9" s="20">
        <v>389</v>
      </c>
    </row>
    <row r="10" spans="1:20" ht="12.75">
      <c r="A10" s="3" t="s">
        <v>103</v>
      </c>
      <c r="B10" s="20">
        <v>44374</v>
      </c>
      <c r="C10" s="20">
        <v>147</v>
      </c>
      <c r="D10" s="20">
        <v>0</v>
      </c>
      <c r="E10" s="20">
        <v>9</v>
      </c>
      <c r="F10" s="20">
        <v>3436</v>
      </c>
      <c r="G10" s="20">
        <v>9</v>
      </c>
      <c r="H10" s="20">
        <v>4650</v>
      </c>
      <c r="I10" s="20">
        <v>17641</v>
      </c>
      <c r="J10" s="20">
        <v>3464</v>
      </c>
      <c r="K10" s="20">
        <v>1476</v>
      </c>
      <c r="L10" s="20">
        <v>193</v>
      </c>
      <c r="M10" s="20">
        <v>8161</v>
      </c>
      <c r="N10" s="20">
        <v>547</v>
      </c>
      <c r="O10" s="20">
        <v>949</v>
      </c>
      <c r="P10" s="20">
        <v>544</v>
      </c>
      <c r="Q10" s="20">
        <v>3031</v>
      </c>
      <c r="R10" s="20">
        <v>18</v>
      </c>
      <c r="S10" s="20">
        <v>1</v>
      </c>
      <c r="T10" s="20">
        <v>98</v>
      </c>
    </row>
    <row r="11" spans="1:21" ht="12.75">
      <c r="A11" s="3" t="s">
        <v>104</v>
      </c>
      <c r="B11" s="20">
        <v>39908</v>
      </c>
      <c r="C11" s="20">
        <v>119</v>
      </c>
      <c r="D11" s="20">
        <v>0</v>
      </c>
      <c r="E11" s="20">
        <v>6</v>
      </c>
      <c r="F11" s="20">
        <v>3116</v>
      </c>
      <c r="G11" s="20">
        <v>9</v>
      </c>
      <c r="H11" s="20">
        <v>3792</v>
      </c>
      <c r="I11" s="20">
        <v>16536</v>
      </c>
      <c r="J11" s="20">
        <v>2570</v>
      </c>
      <c r="K11" s="20">
        <v>1317</v>
      </c>
      <c r="L11" s="20">
        <v>178</v>
      </c>
      <c r="M11" s="20">
        <v>7495</v>
      </c>
      <c r="N11" s="20">
        <v>480</v>
      </c>
      <c r="O11" s="20">
        <v>909</v>
      </c>
      <c r="P11" s="20">
        <v>494</v>
      </c>
      <c r="Q11" s="20">
        <v>2792</v>
      </c>
      <c r="R11" s="20">
        <v>13</v>
      </c>
      <c r="S11" s="20">
        <v>1</v>
      </c>
      <c r="T11" s="20">
        <v>81</v>
      </c>
      <c r="U11" s="4"/>
    </row>
    <row r="12" spans="1:21" ht="12.75">
      <c r="A12" s="3" t="s">
        <v>105</v>
      </c>
      <c r="B12" s="20">
        <v>4466</v>
      </c>
      <c r="C12" s="20">
        <v>28</v>
      </c>
      <c r="D12" s="20">
        <v>0</v>
      </c>
      <c r="E12" s="20">
        <v>3</v>
      </c>
      <c r="F12" s="20">
        <v>320</v>
      </c>
      <c r="G12" s="20">
        <v>0</v>
      </c>
      <c r="H12" s="20">
        <v>858</v>
      </c>
      <c r="I12" s="20">
        <v>1105</v>
      </c>
      <c r="J12" s="20">
        <v>894</v>
      </c>
      <c r="K12" s="20">
        <v>159</v>
      </c>
      <c r="L12" s="20">
        <v>15</v>
      </c>
      <c r="M12" s="20">
        <v>666</v>
      </c>
      <c r="N12" s="20">
        <v>67</v>
      </c>
      <c r="O12" s="20">
        <v>40</v>
      </c>
      <c r="P12" s="20">
        <v>50</v>
      </c>
      <c r="Q12" s="20">
        <v>239</v>
      </c>
      <c r="R12" s="20">
        <v>5</v>
      </c>
      <c r="S12" s="20">
        <v>0</v>
      </c>
      <c r="T12" s="20">
        <v>17</v>
      </c>
      <c r="U12" s="4"/>
    </row>
    <row r="13" spans="1:20" ht="12.75">
      <c r="A13" s="3" t="s">
        <v>106</v>
      </c>
      <c r="B13" s="20">
        <v>207937</v>
      </c>
      <c r="C13" s="20">
        <v>659</v>
      </c>
      <c r="D13" s="20">
        <v>0</v>
      </c>
      <c r="E13" s="20">
        <v>67</v>
      </c>
      <c r="F13" s="20">
        <v>15369</v>
      </c>
      <c r="G13" s="20">
        <v>215</v>
      </c>
      <c r="H13" s="20">
        <v>21238</v>
      </c>
      <c r="I13" s="20">
        <v>56496</v>
      </c>
      <c r="J13" s="20">
        <v>15265</v>
      </c>
      <c r="K13" s="20">
        <v>10689</v>
      </c>
      <c r="L13" s="20">
        <v>3277</v>
      </c>
      <c r="M13" s="20">
        <v>49628</v>
      </c>
      <c r="N13" s="20">
        <v>2331</v>
      </c>
      <c r="O13" s="20">
        <v>7872</v>
      </c>
      <c r="P13" s="20">
        <v>10506</v>
      </c>
      <c r="Q13" s="20">
        <v>14158</v>
      </c>
      <c r="R13" s="20">
        <v>142</v>
      </c>
      <c r="S13" s="20">
        <v>17</v>
      </c>
      <c r="T13" s="20">
        <v>8</v>
      </c>
    </row>
    <row r="14" spans="1:21" ht="12.75">
      <c r="A14" s="3" t="s">
        <v>104</v>
      </c>
      <c r="B14" s="20">
        <v>173243</v>
      </c>
      <c r="C14" s="20">
        <v>486</v>
      </c>
      <c r="D14" s="20">
        <v>0</v>
      </c>
      <c r="E14" s="20">
        <v>58</v>
      </c>
      <c r="F14" s="20">
        <v>13394</v>
      </c>
      <c r="G14" s="20">
        <v>207</v>
      </c>
      <c r="H14" s="20">
        <v>14342</v>
      </c>
      <c r="I14" s="20">
        <v>48907</v>
      </c>
      <c r="J14" s="20">
        <v>7773</v>
      </c>
      <c r="K14" s="20">
        <v>9203</v>
      </c>
      <c r="L14" s="20">
        <v>3057</v>
      </c>
      <c r="M14" s="20">
        <v>43401</v>
      </c>
      <c r="N14" s="20">
        <v>2171</v>
      </c>
      <c r="O14" s="20">
        <v>7413</v>
      </c>
      <c r="P14" s="20">
        <v>9834</v>
      </c>
      <c r="Q14" s="20">
        <v>12864</v>
      </c>
      <c r="R14" s="20">
        <v>113</v>
      </c>
      <c r="S14" s="20">
        <v>12</v>
      </c>
      <c r="T14" s="20">
        <v>8</v>
      </c>
      <c r="U14" s="4"/>
    </row>
    <row r="15" spans="1:21" ht="12.75">
      <c r="A15" s="3" t="s">
        <v>105</v>
      </c>
      <c r="B15" s="20">
        <v>34694</v>
      </c>
      <c r="C15" s="20">
        <v>173</v>
      </c>
      <c r="D15" s="20">
        <v>0</v>
      </c>
      <c r="E15" s="20">
        <v>9</v>
      </c>
      <c r="F15" s="20">
        <v>1975</v>
      </c>
      <c r="G15" s="20">
        <v>8</v>
      </c>
      <c r="H15" s="20">
        <v>6896</v>
      </c>
      <c r="I15" s="20">
        <v>7589</v>
      </c>
      <c r="J15" s="20">
        <v>7492</v>
      </c>
      <c r="K15" s="20">
        <v>1486</v>
      </c>
      <c r="L15" s="20">
        <v>220</v>
      </c>
      <c r="M15" s="20">
        <v>6227</v>
      </c>
      <c r="N15" s="20">
        <v>160</v>
      </c>
      <c r="O15" s="20">
        <v>459</v>
      </c>
      <c r="P15" s="20">
        <v>672</v>
      </c>
      <c r="Q15" s="20">
        <v>1294</v>
      </c>
      <c r="R15" s="20">
        <v>29</v>
      </c>
      <c r="S15" s="20">
        <v>5</v>
      </c>
      <c r="T15" s="20">
        <v>0</v>
      </c>
      <c r="U15" s="4"/>
    </row>
    <row r="16" spans="1:20" ht="12.75">
      <c r="A16" s="3" t="s">
        <v>107</v>
      </c>
      <c r="B16" s="20">
        <v>397698</v>
      </c>
      <c r="C16" s="20">
        <v>1324</v>
      </c>
      <c r="D16" s="20">
        <v>4</v>
      </c>
      <c r="E16" s="20">
        <v>287</v>
      </c>
      <c r="F16" s="20">
        <v>32905</v>
      </c>
      <c r="G16" s="20">
        <v>1168</v>
      </c>
      <c r="H16" s="20">
        <v>39575</v>
      </c>
      <c r="I16" s="20">
        <v>74077</v>
      </c>
      <c r="J16" s="20">
        <v>23958</v>
      </c>
      <c r="K16" s="20">
        <v>24448</v>
      </c>
      <c r="L16" s="20">
        <v>16025</v>
      </c>
      <c r="M16" s="20">
        <v>108617</v>
      </c>
      <c r="N16" s="20">
        <v>10208</v>
      </c>
      <c r="O16" s="20">
        <v>18929</v>
      </c>
      <c r="P16" s="20">
        <v>23567</v>
      </c>
      <c r="Q16" s="20">
        <v>22185</v>
      </c>
      <c r="R16" s="20">
        <v>312</v>
      </c>
      <c r="S16" s="20">
        <v>102</v>
      </c>
      <c r="T16" s="20">
        <v>7</v>
      </c>
    </row>
    <row r="17" spans="1:21" ht="12.75">
      <c r="A17" s="3" t="s">
        <v>104</v>
      </c>
      <c r="B17" s="20">
        <v>323128</v>
      </c>
      <c r="C17" s="20">
        <v>1004</v>
      </c>
      <c r="D17" s="20">
        <v>3</v>
      </c>
      <c r="E17" s="20">
        <v>224</v>
      </c>
      <c r="F17" s="20">
        <v>28331</v>
      </c>
      <c r="G17" s="20">
        <v>1133</v>
      </c>
      <c r="H17" s="20">
        <v>24320</v>
      </c>
      <c r="I17" s="20">
        <v>60170</v>
      </c>
      <c r="J17" s="20">
        <v>10209</v>
      </c>
      <c r="K17" s="20">
        <v>20676</v>
      </c>
      <c r="L17" s="20">
        <v>15143</v>
      </c>
      <c r="M17" s="20">
        <v>93339</v>
      </c>
      <c r="N17" s="20">
        <v>9711</v>
      </c>
      <c r="O17" s="20">
        <v>17610</v>
      </c>
      <c r="P17" s="20">
        <v>21414</v>
      </c>
      <c r="Q17" s="20">
        <v>19553</v>
      </c>
      <c r="R17" s="20">
        <v>217</v>
      </c>
      <c r="S17" s="20">
        <v>65</v>
      </c>
      <c r="T17" s="20">
        <v>6</v>
      </c>
      <c r="U17" s="4"/>
    </row>
    <row r="18" spans="1:21" ht="12.75">
      <c r="A18" s="3" t="s">
        <v>105</v>
      </c>
      <c r="B18" s="20">
        <v>74570</v>
      </c>
      <c r="C18" s="20">
        <v>320</v>
      </c>
      <c r="D18" s="20">
        <v>1</v>
      </c>
      <c r="E18" s="20">
        <v>63</v>
      </c>
      <c r="F18" s="20">
        <v>4574</v>
      </c>
      <c r="G18" s="20">
        <v>35</v>
      </c>
      <c r="H18" s="20">
        <v>15255</v>
      </c>
      <c r="I18" s="20">
        <v>13907</v>
      </c>
      <c r="J18" s="20">
        <v>13749</v>
      </c>
      <c r="K18" s="20">
        <v>3772</v>
      </c>
      <c r="L18" s="20">
        <v>882</v>
      </c>
      <c r="M18" s="20">
        <v>15278</v>
      </c>
      <c r="N18" s="20">
        <v>497</v>
      </c>
      <c r="O18" s="20">
        <v>1319</v>
      </c>
      <c r="P18" s="20">
        <v>2153</v>
      </c>
      <c r="Q18" s="20">
        <v>2632</v>
      </c>
      <c r="R18" s="20">
        <v>95</v>
      </c>
      <c r="S18" s="20">
        <v>37</v>
      </c>
      <c r="T18" s="20">
        <v>1</v>
      </c>
      <c r="U18" s="4"/>
    </row>
    <row r="19" spans="1:20" ht="12.75">
      <c r="A19" s="3" t="s">
        <v>108</v>
      </c>
      <c r="B19" s="20">
        <v>461962</v>
      </c>
      <c r="C19" s="20">
        <v>1659</v>
      </c>
      <c r="D19" s="20">
        <v>0</v>
      </c>
      <c r="E19" s="20">
        <v>365</v>
      </c>
      <c r="F19" s="20">
        <v>43438</v>
      </c>
      <c r="G19" s="20">
        <v>1704</v>
      </c>
      <c r="H19" s="20">
        <v>45783</v>
      </c>
      <c r="I19" s="20">
        <v>82541</v>
      </c>
      <c r="J19" s="20">
        <v>24176</v>
      </c>
      <c r="K19" s="20">
        <v>36326</v>
      </c>
      <c r="L19" s="20">
        <v>21681</v>
      </c>
      <c r="M19" s="20">
        <v>120229</v>
      </c>
      <c r="N19" s="20">
        <v>15539</v>
      </c>
      <c r="O19" s="20">
        <v>21494</v>
      </c>
      <c r="P19" s="20">
        <v>23365</v>
      </c>
      <c r="Q19" s="20">
        <v>22796</v>
      </c>
      <c r="R19" s="20">
        <v>669</v>
      </c>
      <c r="S19" s="20">
        <v>179</v>
      </c>
      <c r="T19" s="20">
        <v>18</v>
      </c>
    </row>
    <row r="20" spans="1:21" ht="12.75">
      <c r="A20" s="3" t="s">
        <v>104</v>
      </c>
      <c r="B20" s="20">
        <v>384234</v>
      </c>
      <c r="C20" s="20">
        <v>1258</v>
      </c>
      <c r="D20" s="20">
        <v>0</v>
      </c>
      <c r="E20" s="20">
        <v>293</v>
      </c>
      <c r="F20" s="20">
        <v>38430</v>
      </c>
      <c r="G20" s="20">
        <v>1667</v>
      </c>
      <c r="H20" s="20">
        <v>28802</v>
      </c>
      <c r="I20" s="20">
        <v>69480</v>
      </c>
      <c r="J20" s="20">
        <v>12236</v>
      </c>
      <c r="K20" s="20">
        <v>31729</v>
      </c>
      <c r="L20" s="20">
        <v>20646</v>
      </c>
      <c r="M20" s="20">
        <v>103609</v>
      </c>
      <c r="N20" s="20">
        <v>15118</v>
      </c>
      <c r="O20" s="20">
        <v>20017</v>
      </c>
      <c r="P20" s="20">
        <v>20462</v>
      </c>
      <c r="Q20" s="20">
        <v>19843</v>
      </c>
      <c r="R20" s="20">
        <v>509</v>
      </c>
      <c r="S20" s="20">
        <v>119</v>
      </c>
      <c r="T20" s="20">
        <v>16</v>
      </c>
      <c r="U20" s="4"/>
    </row>
    <row r="21" spans="1:21" ht="12.75">
      <c r="A21" s="3" t="s">
        <v>105</v>
      </c>
      <c r="B21" s="20">
        <v>77728</v>
      </c>
      <c r="C21" s="20">
        <v>401</v>
      </c>
      <c r="D21" s="20">
        <v>0</v>
      </c>
      <c r="E21" s="20">
        <v>72</v>
      </c>
      <c r="F21" s="20">
        <v>5008</v>
      </c>
      <c r="G21" s="20">
        <v>37</v>
      </c>
      <c r="H21" s="20">
        <v>16981</v>
      </c>
      <c r="I21" s="20">
        <v>13061</v>
      </c>
      <c r="J21" s="20">
        <v>11940</v>
      </c>
      <c r="K21" s="20">
        <v>4597</v>
      </c>
      <c r="L21" s="20">
        <v>1035</v>
      </c>
      <c r="M21" s="20">
        <v>16620</v>
      </c>
      <c r="N21" s="20">
        <v>421</v>
      </c>
      <c r="O21" s="20">
        <v>1477</v>
      </c>
      <c r="P21" s="20">
        <v>2903</v>
      </c>
      <c r="Q21" s="20">
        <v>2953</v>
      </c>
      <c r="R21" s="20">
        <v>160</v>
      </c>
      <c r="S21" s="20">
        <v>60</v>
      </c>
      <c r="T21" s="20">
        <v>2</v>
      </c>
      <c r="U21" s="4"/>
    </row>
    <row r="22" spans="1:20" ht="12.75">
      <c r="A22" s="3" t="s">
        <v>109</v>
      </c>
      <c r="B22" s="20">
        <v>394720</v>
      </c>
      <c r="C22" s="20">
        <v>1524</v>
      </c>
      <c r="D22" s="20">
        <v>0</v>
      </c>
      <c r="E22" s="20">
        <v>340</v>
      </c>
      <c r="F22" s="20">
        <v>37742</v>
      </c>
      <c r="G22" s="20">
        <v>1302</v>
      </c>
      <c r="H22" s="20">
        <v>37756</v>
      </c>
      <c r="I22" s="20">
        <v>68180</v>
      </c>
      <c r="J22" s="20">
        <v>21504</v>
      </c>
      <c r="K22" s="20">
        <v>34367</v>
      </c>
      <c r="L22" s="20">
        <v>18591</v>
      </c>
      <c r="M22" s="20">
        <v>92558</v>
      </c>
      <c r="N22" s="20">
        <v>18742</v>
      </c>
      <c r="O22" s="20">
        <v>19031</v>
      </c>
      <c r="P22" s="20">
        <v>21845</v>
      </c>
      <c r="Q22" s="20">
        <v>19865</v>
      </c>
      <c r="R22" s="20">
        <v>1155</v>
      </c>
      <c r="S22" s="20">
        <v>203</v>
      </c>
      <c r="T22" s="20">
        <v>15</v>
      </c>
    </row>
    <row r="23" spans="1:21" ht="12.75">
      <c r="A23" s="3" t="s">
        <v>104</v>
      </c>
      <c r="B23" s="20">
        <v>334030</v>
      </c>
      <c r="C23" s="20">
        <v>1194</v>
      </c>
      <c r="D23" s="20">
        <v>0</v>
      </c>
      <c r="E23" s="20">
        <v>256</v>
      </c>
      <c r="F23" s="20">
        <v>33417</v>
      </c>
      <c r="G23" s="20">
        <v>1277</v>
      </c>
      <c r="H23" s="20">
        <v>24167</v>
      </c>
      <c r="I23" s="20">
        <v>59032</v>
      </c>
      <c r="J23" s="20">
        <v>13185</v>
      </c>
      <c r="K23" s="20">
        <v>30843</v>
      </c>
      <c r="L23" s="20">
        <v>17877</v>
      </c>
      <c r="M23" s="20">
        <v>79182</v>
      </c>
      <c r="N23" s="20">
        <v>18353</v>
      </c>
      <c r="O23" s="20">
        <v>17759</v>
      </c>
      <c r="P23" s="20">
        <v>18966</v>
      </c>
      <c r="Q23" s="20">
        <v>17422</v>
      </c>
      <c r="R23" s="20">
        <v>950</v>
      </c>
      <c r="S23" s="20">
        <v>137</v>
      </c>
      <c r="T23" s="20">
        <v>13</v>
      </c>
      <c r="U23" s="4"/>
    </row>
    <row r="24" spans="1:21" ht="12.75">
      <c r="A24" s="3" t="s">
        <v>105</v>
      </c>
      <c r="B24" s="20">
        <v>60690</v>
      </c>
      <c r="C24" s="20">
        <v>330</v>
      </c>
      <c r="D24" s="20">
        <v>0</v>
      </c>
      <c r="E24" s="20">
        <v>84</v>
      </c>
      <c r="F24" s="20">
        <v>4325</v>
      </c>
      <c r="G24" s="20">
        <v>25</v>
      </c>
      <c r="H24" s="20">
        <v>13589</v>
      </c>
      <c r="I24" s="20">
        <v>9148</v>
      </c>
      <c r="J24" s="20">
        <v>8319</v>
      </c>
      <c r="K24" s="20">
        <v>3524</v>
      </c>
      <c r="L24" s="20">
        <v>714</v>
      </c>
      <c r="M24" s="20">
        <v>13376</v>
      </c>
      <c r="N24" s="20">
        <v>389</v>
      </c>
      <c r="O24" s="20">
        <v>1272</v>
      </c>
      <c r="P24" s="20">
        <v>2879</v>
      </c>
      <c r="Q24" s="20">
        <v>2443</v>
      </c>
      <c r="R24" s="20">
        <v>205</v>
      </c>
      <c r="S24" s="20">
        <v>66</v>
      </c>
      <c r="T24" s="20">
        <v>2</v>
      </c>
      <c r="U24" s="4"/>
    </row>
    <row r="25" spans="1:20" ht="12.75">
      <c r="A25" s="3" t="s">
        <v>110</v>
      </c>
      <c r="B25" s="20">
        <v>340442</v>
      </c>
      <c r="C25" s="20">
        <v>1304</v>
      </c>
      <c r="D25" s="20">
        <v>0</v>
      </c>
      <c r="E25" s="20">
        <v>329</v>
      </c>
      <c r="F25" s="20">
        <v>31526</v>
      </c>
      <c r="G25" s="20">
        <v>1340</v>
      </c>
      <c r="H25" s="20">
        <v>30541</v>
      </c>
      <c r="I25" s="20">
        <v>51723</v>
      </c>
      <c r="J25" s="20">
        <v>19969</v>
      </c>
      <c r="K25" s="20">
        <v>30021</v>
      </c>
      <c r="L25" s="20">
        <v>15790</v>
      </c>
      <c r="M25" s="20">
        <v>71468</v>
      </c>
      <c r="N25" s="20">
        <v>24429</v>
      </c>
      <c r="O25" s="20">
        <v>17873</v>
      </c>
      <c r="P25" s="20">
        <v>24036</v>
      </c>
      <c r="Q25" s="20">
        <v>18021</v>
      </c>
      <c r="R25" s="20">
        <v>1845</v>
      </c>
      <c r="S25" s="20">
        <v>211</v>
      </c>
      <c r="T25" s="20">
        <v>16</v>
      </c>
    </row>
    <row r="26" spans="1:21" ht="12.75">
      <c r="A26" s="3" t="s">
        <v>104</v>
      </c>
      <c r="B26" s="20">
        <v>297854</v>
      </c>
      <c r="C26" s="20">
        <v>1033</v>
      </c>
      <c r="D26" s="20">
        <v>0</v>
      </c>
      <c r="E26" s="20">
        <v>266</v>
      </c>
      <c r="F26" s="20">
        <v>28676</v>
      </c>
      <c r="G26" s="20">
        <v>1324</v>
      </c>
      <c r="H26" s="20">
        <v>20907</v>
      </c>
      <c r="I26" s="20">
        <v>46051</v>
      </c>
      <c r="J26" s="20">
        <v>14496</v>
      </c>
      <c r="K26" s="20">
        <v>27712</v>
      </c>
      <c r="L26" s="20">
        <v>15362</v>
      </c>
      <c r="M26" s="20">
        <v>61627</v>
      </c>
      <c r="N26" s="20">
        <v>24133</v>
      </c>
      <c r="O26" s="20">
        <v>16852</v>
      </c>
      <c r="P26" s="20">
        <v>21444</v>
      </c>
      <c r="Q26" s="20">
        <v>16148</v>
      </c>
      <c r="R26" s="20">
        <v>1648</v>
      </c>
      <c r="S26" s="20">
        <v>159</v>
      </c>
      <c r="T26" s="20">
        <v>16</v>
      </c>
      <c r="U26" s="4"/>
    </row>
    <row r="27" spans="1:21" ht="12.75">
      <c r="A27" s="3" t="s">
        <v>105</v>
      </c>
      <c r="B27" s="20">
        <v>42588</v>
      </c>
      <c r="C27" s="20">
        <v>271</v>
      </c>
      <c r="D27" s="20">
        <v>0</v>
      </c>
      <c r="E27" s="20">
        <v>63</v>
      </c>
      <c r="F27" s="20">
        <v>2850</v>
      </c>
      <c r="G27" s="20">
        <v>16</v>
      </c>
      <c r="H27" s="20">
        <v>9634</v>
      </c>
      <c r="I27" s="20">
        <v>5672</v>
      </c>
      <c r="J27" s="20">
        <v>5473</v>
      </c>
      <c r="K27" s="20">
        <v>2309</v>
      </c>
      <c r="L27" s="20">
        <v>428</v>
      </c>
      <c r="M27" s="20">
        <v>9841</v>
      </c>
      <c r="N27" s="20">
        <v>296</v>
      </c>
      <c r="O27" s="20">
        <v>1021</v>
      </c>
      <c r="P27" s="20">
        <v>2592</v>
      </c>
      <c r="Q27" s="20">
        <v>1873</v>
      </c>
      <c r="R27" s="20">
        <v>197</v>
      </c>
      <c r="S27" s="20">
        <v>52</v>
      </c>
      <c r="T27" s="20">
        <v>0</v>
      </c>
      <c r="U27" s="4"/>
    </row>
    <row r="28" spans="1:20" ht="12.75">
      <c r="A28" s="3" t="s">
        <v>111</v>
      </c>
      <c r="B28" s="20">
        <v>279440</v>
      </c>
      <c r="C28" s="20">
        <v>1029</v>
      </c>
      <c r="D28" s="20">
        <v>3</v>
      </c>
      <c r="E28" s="20">
        <v>236</v>
      </c>
      <c r="F28" s="20">
        <v>26265</v>
      </c>
      <c r="G28" s="20">
        <v>1346</v>
      </c>
      <c r="H28" s="20">
        <v>22945</v>
      </c>
      <c r="I28" s="20">
        <v>37906</v>
      </c>
      <c r="J28" s="20">
        <v>17165</v>
      </c>
      <c r="K28" s="20">
        <v>22980</v>
      </c>
      <c r="L28" s="20">
        <v>13382</v>
      </c>
      <c r="M28" s="20">
        <v>54481</v>
      </c>
      <c r="N28" s="20">
        <v>25769</v>
      </c>
      <c r="O28" s="20">
        <v>14443</v>
      </c>
      <c r="P28" s="20">
        <v>24393</v>
      </c>
      <c r="Q28" s="20">
        <v>14579</v>
      </c>
      <c r="R28" s="20">
        <v>2286</v>
      </c>
      <c r="S28" s="20">
        <v>213</v>
      </c>
      <c r="T28" s="20">
        <v>19</v>
      </c>
    </row>
    <row r="29" spans="1:21" ht="12.75">
      <c r="A29" s="3" t="s">
        <v>104</v>
      </c>
      <c r="B29" s="20">
        <v>251759</v>
      </c>
      <c r="C29" s="20">
        <v>816</v>
      </c>
      <c r="D29" s="20">
        <v>3</v>
      </c>
      <c r="E29" s="20">
        <v>178</v>
      </c>
      <c r="F29" s="20">
        <v>24509</v>
      </c>
      <c r="G29" s="20">
        <v>1336</v>
      </c>
      <c r="H29" s="20">
        <v>16430</v>
      </c>
      <c r="I29" s="20">
        <v>34887</v>
      </c>
      <c r="J29" s="20">
        <v>14031</v>
      </c>
      <c r="K29" s="20">
        <v>21633</v>
      </c>
      <c r="L29" s="20">
        <v>13135</v>
      </c>
      <c r="M29" s="20">
        <v>47579</v>
      </c>
      <c r="N29" s="20">
        <v>25567</v>
      </c>
      <c r="O29" s="20">
        <v>13697</v>
      </c>
      <c r="P29" s="20">
        <v>22422</v>
      </c>
      <c r="Q29" s="20">
        <v>13277</v>
      </c>
      <c r="R29" s="20">
        <v>2094</v>
      </c>
      <c r="S29" s="20">
        <v>146</v>
      </c>
      <c r="T29" s="20">
        <v>19</v>
      </c>
      <c r="U29" s="4"/>
    </row>
    <row r="30" spans="1:21" ht="12.75">
      <c r="A30" s="3" t="s">
        <v>105</v>
      </c>
      <c r="B30" s="20">
        <v>27681</v>
      </c>
      <c r="C30" s="20">
        <v>213</v>
      </c>
      <c r="D30" s="20">
        <v>0</v>
      </c>
      <c r="E30" s="20">
        <v>58</v>
      </c>
      <c r="F30" s="20">
        <v>1756</v>
      </c>
      <c r="G30" s="20">
        <v>10</v>
      </c>
      <c r="H30" s="20">
        <v>6515</v>
      </c>
      <c r="I30" s="20">
        <v>3019</v>
      </c>
      <c r="J30" s="20">
        <v>3134</v>
      </c>
      <c r="K30" s="20">
        <v>1347</v>
      </c>
      <c r="L30" s="20">
        <v>247</v>
      </c>
      <c r="M30" s="20">
        <v>6902</v>
      </c>
      <c r="N30" s="20">
        <v>202</v>
      </c>
      <c r="O30" s="20">
        <v>746</v>
      </c>
      <c r="P30" s="20">
        <v>1971</v>
      </c>
      <c r="Q30" s="20">
        <v>1302</v>
      </c>
      <c r="R30" s="20">
        <v>192</v>
      </c>
      <c r="S30" s="20">
        <v>67</v>
      </c>
      <c r="T30" s="20">
        <v>0</v>
      </c>
      <c r="U30" s="4"/>
    </row>
    <row r="31" spans="1:20" ht="12.75">
      <c r="A31" s="3" t="s">
        <v>112</v>
      </c>
      <c r="B31" s="20">
        <v>212023</v>
      </c>
      <c r="C31" s="20">
        <v>654</v>
      </c>
      <c r="D31" s="20">
        <v>2</v>
      </c>
      <c r="E31" s="20">
        <v>248</v>
      </c>
      <c r="F31" s="20">
        <v>23027</v>
      </c>
      <c r="G31" s="20">
        <v>1170</v>
      </c>
      <c r="H31" s="20">
        <v>17347</v>
      </c>
      <c r="I31" s="20">
        <v>26410</v>
      </c>
      <c r="J31" s="20">
        <v>12015</v>
      </c>
      <c r="K31" s="20">
        <v>15440</v>
      </c>
      <c r="L31" s="20">
        <v>10783</v>
      </c>
      <c r="M31" s="20">
        <v>38379</v>
      </c>
      <c r="N31" s="20">
        <v>21765</v>
      </c>
      <c r="O31" s="20">
        <v>11377</v>
      </c>
      <c r="P31" s="20">
        <v>20605</v>
      </c>
      <c r="Q31" s="20">
        <v>10288</v>
      </c>
      <c r="R31" s="20">
        <v>2350</v>
      </c>
      <c r="S31" s="20">
        <v>133</v>
      </c>
      <c r="T31" s="20">
        <v>30</v>
      </c>
    </row>
    <row r="32" spans="1:21" ht="12.75">
      <c r="A32" s="3" t="s">
        <v>104</v>
      </c>
      <c r="B32" s="20">
        <v>196443</v>
      </c>
      <c r="C32" s="20">
        <v>533</v>
      </c>
      <c r="D32" s="20">
        <v>2</v>
      </c>
      <c r="E32" s="20">
        <v>187</v>
      </c>
      <c r="F32" s="20">
        <v>22063</v>
      </c>
      <c r="G32" s="20">
        <v>1159</v>
      </c>
      <c r="H32" s="20">
        <v>13772</v>
      </c>
      <c r="I32" s="20">
        <v>24883</v>
      </c>
      <c r="J32" s="20">
        <v>10458</v>
      </c>
      <c r="K32" s="20">
        <v>14710</v>
      </c>
      <c r="L32" s="20">
        <v>10680</v>
      </c>
      <c r="M32" s="20">
        <v>34243</v>
      </c>
      <c r="N32" s="20">
        <v>21595</v>
      </c>
      <c r="O32" s="20">
        <v>10866</v>
      </c>
      <c r="P32" s="20">
        <v>19477</v>
      </c>
      <c r="Q32" s="20">
        <v>9491</v>
      </c>
      <c r="R32" s="20">
        <v>2197</v>
      </c>
      <c r="S32" s="20">
        <v>99</v>
      </c>
      <c r="T32" s="20">
        <v>28</v>
      </c>
      <c r="U32" s="4"/>
    </row>
    <row r="33" spans="1:21" ht="12.75">
      <c r="A33" s="3" t="s">
        <v>105</v>
      </c>
      <c r="B33" s="20">
        <v>15580</v>
      </c>
      <c r="C33" s="20">
        <v>121</v>
      </c>
      <c r="D33" s="20">
        <v>0</v>
      </c>
      <c r="E33" s="20">
        <v>61</v>
      </c>
      <c r="F33" s="20">
        <v>964</v>
      </c>
      <c r="G33" s="20">
        <v>11</v>
      </c>
      <c r="H33" s="20">
        <v>3575</v>
      </c>
      <c r="I33" s="20">
        <v>1527</v>
      </c>
      <c r="J33" s="20">
        <v>1557</v>
      </c>
      <c r="K33" s="20">
        <v>730</v>
      </c>
      <c r="L33" s="20">
        <v>103</v>
      </c>
      <c r="M33" s="20">
        <v>4136</v>
      </c>
      <c r="N33" s="20">
        <v>170</v>
      </c>
      <c r="O33" s="20">
        <v>511</v>
      </c>
      <c r="P33" s="20">
        <v>1128</v>
      </c>
      <c r="Q33" s="20">
        <v>797</v>
      </c>
      <c r="R33" s="20">
        <v>153</v>
      </c>
      <c r="S33" s="20">
        <v>34</v>
      </c>
      <c r="T33" s="20">
        <v>2</v>
      </c>
      <c r="U33" s="4"/>
    </row>
    <row r="34" spans="1:20" ht="12.75">
      <c r="A34" s="3" t="s">
        <v>113</v>
      </c>
      <c r="B34" s="20">
        <v>152764</v>
      </c>
      <c r="C34" s="20">
        <v>436</v>
      </c>
      <c r="D34" s="20">
        <v>1</v>
      </c>
      <c r="E34" s="20">
        <v>205</v>
      </c>
      <c r="F34" s="20">
        <v>19245</v>
      </c>
      <c r="G34" s="20">
        <v>1017</v>
      </c>
      <c r="H34" s="20">
        <v>14071</v>
      </c>
      <c r="I34" s="20">
        <v>19063</v>
      </c>
      <c r="J34" s="20">
        <v>7571</v>
      </c>
      <c r="K34" s="20">
        <v>10472</v>
      </c>
      <c r="L34" s="20">
        <v>5373</v>
      </c>
      <c r="M34" s="20">
        <v>26602</v>
      </c>
      <c r="N34" s="20">
        <v>15921</v>
      </c>
      <c r="O34" s="20">
        <v>8979</v>
      </c>
      <c r="P34" s="20">
        <v>13846</v>
      </c>
      <c r="Q34" s="20">
        <v>7027</v>
      </c>
      <c r="R34" s="20">
        <v>2671</v>
      </c>
      <c r="S34" s="20">
        <v>116</v>
      </c>
      <c r="T34" s="20">
        <v>148</v>
      </c>
    </row>
    <row r="35" spans="1:21" ht="12.75">
      <c r="A35" s="3" t="s">
        <v>104</v>
      </c>
      <c r="B35" s="20">
        <v>145765</v>
      </c>
      <c r="C35" s="20">
        <v>375</v>
      </c>
      <c r="D35" s="20">
        <v>1</v>
      </c>
      <c r="E35" s="20">
        <v>188</v>
      </c>
      <c r="F35" s="20">
        <v>18842</v>
      </c>
      <c r="G35" s="20">
        <v>1016</v>
      </c>
      <c r="H35" s="20">
        <v>12620</v>
      </c>
      <c r="I35" s="20">
        <v>18392</v>
      </c>
      <c r="J35" s="20">
        <v>6931</v>
      </c>
      <c r="K35" s="20">
        <v>10145</v>
      </c>
      <c r="L35" s="20">
        <v>5317</v>
      </c>
      <c r="M35" s="20">
        <v>24670</v>
      </c>
      <c r="N35" s="20">
        <v>15826</v>
      </c>
      <c r="O35" s="20">
        <v>8622</v>
      </c>
      <c r="P35" s="20">
        <v>13391</v>
      </c>
      <c r="Q35" s="20">
        <v>6633</v>
      </c>
      <c r="R35" s="20">
        <v>2561</v>
      </c>
      <c r="S35" s="20">
        <v>87</v>
      </c>
      <c r="T35" s="20">
        <v>148</v>
      </c>
      <c r="U35" s="4"/>
    </row>
    <row r="36" spans="1:21" ht="12.75">
      <c r="A36" s="3" t="s">
        <v>105</v>
      </c>
      <c r="B36" s="20">
        <v>6999</v>
      </c>
      <c r="C36" s="20">
        <v>61</v>
      </c>
      <c r="D36" s="20">
        <v>0</v>
      </c>
      <c r="E36" s="20">
        <v>17</v>
      </c>
      <c r="F36" s="20">
        <v>403</v>
      </c>
      <c r="G36" s="20">
        <v>1</v>
      </c>
      <c r="H36" s="20">
        <v>1451</v>
      </c>
      <c r="I36" s="20">
        <v>671</v>
      </c>
      <c r="J36" s="20">
        <v>640</v>
      </c>
      <c r="K36" s="20">
        <v>327</v>
      </c>
      <c r="L36" s="20">
        <v>56</v>
      </c>
      <c r="M36" s="20">
        <v>1932</v>
      </c>
      <c r="N36" s="20">
        <v>95</v>
      </c>
      <c r="O36" s="20">
        <v>357</v>
      </c>
      <c r="P36" s="20">
        <v>455</v>
      </c>
      <c r="Q36" s="20">
        <v>394</v>
      </c>
      <c r="R36" s="20">
        <v>110</v>
      </c>
      <c r="S36" s="20">
        <v>29</v>
      </c>
      <c r="T36" s="20">
        <v>0</v>
      </c>
      <c r="U36" s="4"/>
    </row>
    <row r="37" spans="1:20" ht="12.75">
      <c r="A37" s="3" t="s">
        <v>114</v>
      </c>
      <c r="B37" s="20">
        <v>87200</v>
      </c>
      <c r="C37" s="20">
        <v>313</v>
      </c>
      <c r="D37" s="20">
        <v>2</v>
      </c>
      <c r="E37" s="20">
        <v>102</v>
      </c>
      <c r="F37" s="20">
        <v>10986</v>
      </c>
      <c r="G37" s="20">
        <v>610</v>
      </c>
      <c r="H37" s="20">
        <v>8517</v>
      </c>
      <c r="I37" s="20">
        <v>10191</v>
      </c>
      <c r="J37" s="20">
        <v>3889</v>
      </c>
      <c r="K37" s="20">
        <v>5051</v>
      </c>
      <c r="L37" s="20">
        <v>1551</v>
      </c>
      <c r="M37" s="20">
        <v>14606</v>
      </c>
      <c r="N37" s="20">
        <v>10845</v>
      </c>
      <c r="O37" s="20">
        <v>5661</v>
      </c>
      <c r="P37" s="20">
        <v>7734</v>
      </c>
      <c r="Q37" s="20">
        <v>4530</v>
      </c>
      <c r="R37" s="20">
        <v>2516</v>
      </c>
      <c r="S37" s="20">
        <v>66</v>
      </c>
      <c r="T37" s="20">
        <v>30</v>
      </c>
    </row>
    <row r="38" spans="1:21" ht="12.75">
      <c r="A38" s="3" t="s">
        <v>104</v>
      </c>
      <c r="B38" s="20">
        <v>84832</v>
      </c>
      <c r="C38" s="20">
        <v>288</v>
      </c>
      <c r="D38" s="20">
        <v>2</v>
      </c>
      <c r="E38" s="20">
        <v>94</v>
      </c>
      <c r="F38" s="20">
        <v>10835</v>
      </c>
      <c r="G38" s="20">
        <v>609</v>
      </c>
      <c r="H38" s="20">
        <v>8141</v>
      </c>
      <c r="I38" s="20">
        <v>9972</v>
      </c>
      <c r="J38" s="20">
        <v>3704</v>
      </c>
      <c r="K38" s="20">
        <v>4952</v>
      </c>
      <c r="L38" s="20">
        <v>1533</v>
      </c>
      <c r="M38" s="20">
        <v>13922</v>
      </c>
      <c r="N38" s="20">
        <v>10775</v>
      </c>
      <c r="O38" s="20">
        <v>5486</v>
      </c>
      <c r="P38" s="20">
        <v>7603</v>
      </c>
      <c r="Q38" s="20">
        <v>4359</v>
      </c>
      <c r="R38" s="20">
        <v>2470</v>
      </c>
      <c r="S38" s="20">
        <v>57</v>
      </c>
      <c r="T38" s="20">
        <v>30</v>
      </c>
      <c r="U38" s="4"/>
    </row>
    <row r="39" spans="1:21" ht="12.75">
      <c r="A39" s="3" t="s">
        <v>105</v>
      </c>
      <c r="B39" s="20">
        <v>2368</v>
      </c>
      <c r="C39" s="20">
        <v>25</v>
      </c>
      <c r="D39" s="20">
        <v>0</v>
      </c>
      <c r="E39" s="20">
        <v>8</v>
      </c>
      <c r="F39" s="20">
        <v>151</v>
      </c>
      <c r="G39" s="20">
        <v>1</v>
      </c>
      <c r="H39" s="20">
        <v>376</v>
      </c>
      <c r="I39" s="20">
        <v>219</v>
      </c>
      <c r="J39" s="20">
        <v>185</v>
      </c>
      <c r="K39" s="20">
        <v>99</v>
      </c>
      <c r="L39" s="20">
        <v>18</v>
      </c>
      <c r="M39" s="20">
        <v>684</v>
      </c>
      <c r="N39" s="20">
        <v>70</v>
      </c>
      <c r="O39" s="20">
        <v>175</v>
      </c>
      <c r="P39" s="20">
        <v>131</v>
      </c>
      <c r="Q39" s="20">
        <v>171</v>
      </c>
      <c r="R39" s="20">
        <v>46</v>
      </c>
      <c r="S39" s="20">
        <v>9</v>
      </c>
      <c r="T39" s="20">
        <v>0</v>
      </c>
      <c r="U39" s="4"/>
    </row>
    <row r="40" spans="1:20" ht="12.75">
      <c r="A40" s="3" t="s">
        <v>115</v>
      </c>
      <c r="B40" s="20">
        <v>10656</v>
      </c>
      <c r="C40" s="20">
        <v>36</v>
      </c>
      <c r="D40" s="20">
        <v>0</v>
      </c>
      <c r="E40" s="20">
        <v>7</v>
      </c>
      <c r="F40" s="20">
        <v>652</v>
      </c>
      <c r="G40" s="20">
        <v>21</v>
      </c>
      <c r="H40" s="20">
        <v>762</v>
      </c>
      <c r="I40" s="20">
        <v>1102</v>
      </c>
      <c r="J40" s="20">
        <v>413</v>
      </c>
      <c r="K40" s="20">
        <v>522</v>
      </c>
      <c r="L40" s="20">
        <v>152</v>
      </c>
      <c r="M40" s="20">
        <v>2366</v>
      </c>
      <c r="N40" s="20">
        <v>1541</v>
      </c>
      <c r="O40" s="20">
        <v>679</v>
      </c>
      <c r="P40" s="20">
        <v>1051</v>
      </c>
      <c r="Q40" s="20">
        <v>793</v>
      </c>
      <c r="R40" s="20">
        <v>544</v>
      </c>
      <c r="S40" s="20">
        <v>15</v>
      </c>
      <c r="T40" s="20">
        <v>0</v>
      </c>
    </row>
    <row r="41" spans="1:21" ht="12.75">
      <c r="A41" s="3" t="s">
        <v>104</v>
      </c>
      <c r="B41" s="20">
        <v>9783</v>
      </c>
      <c r="C41" s="20">
        <v>34</v>
      </c>
      <c r="D41" s="20">
        <v>0</v>
      </c>
      <c r="E41" s="20">
        <v>5</v>
      </c>
      <c r="F41" s="20">
        <v>609</v>
      </c>
      <c r="G41" s="20">
        <v>20</v>
      </c>
      <c r="H41" s="20">
        <v>670</v>
      </c>
      <c r="I41" s="20">
        <v>1046</v>
      </c>
      <c r="J41" s="20">
        <v>372</v>
      </c>
      <c r="K41" s="20">
        <v>464</v>
      </c>
      <c r="L41" s="20">
        <v>141</v>
      </c>
      <c r="M41" s="20">
        <v>2151</v>
      </c>
      <c r="N41" s="20">
        <v>1352</v>
      </c>
      <c r="O41" s="20">
        <v>647</v>
      </c>
      <c r="P41" s="20">
        <v>995</v>
      </c>
      <c r="Q41" s="20">
        <v>735</v>
      </c>
      <c r="R41" s="20">
        <v>529</v>
      </c>
      <c r="S41" s="20">
        <v>13</v>
      </c>
      <c r="T41" s="20">
        <v>0</v>
      </c>
      <c r="U41" s="4"/>
    </row>
    <row r="42" spans="1:21" ht="12.75">
      <c r="A42" s="3" t="s">
        <v>105</v>
      </c>
      <c r="B42" s="20">
        <v>873</v>
      </c>
      <c r="C42" s="20">
        <v>2</v>
      </c>
      <c r="D42" s="20">
        <v>0</v>
      </c>
      <c r="E42" s="20">
        <v>2</v>
      </c>
      <c r="F42" s="20">
        <v>43</v>
      </c>
      <c r="G42" s="20">
        <v>1</v>
      </c>
      <c r="H42" s="20">
        <v>92</v>
      </c>
      <c r="I42" s="20">
        <v>56</v>
      </c>
      <c r="J42" s="20">
        <v>41</v>
      </c>
      <c r="K42" s="20">
        <v>58</v>
      </c>
      <c r="L42" s="20">
        <v>11</v>
      </c>
      <c r="M42" s="20">
        <v>215</v>
      </c>
      <c r="N42" s="20">
        <v>189</v>
      </c>
      <c r="O42" s="20">
        <v>32</v>
      </c>
      <c r="P42" s="20">
        <v>56</v>
      </c>
      <c r="Q42" s="20">
        <v>58</v>
      </c>
      <c r="R42" s="20">
        <v>15</v>
      </c>
      <c r="S42" s="20">
        <v>2</v>
      </c>
      <c r="T42" s="20">
        <v>0</v>
      </c>
      <c r="U42" s="4"/>
    </row>
    <row r="43" spans="1:20" ht="12.75">
      <c r="A43" s="3" t="s">
        <v>116</v>
      </c>
      <c r="B43" s="20">
        <v>0</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row>
    <row r="44" spans="1:20" ht="12.75">
      <c r="A44" s="3" t="s">
        <v>104</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row>
    <row r="45" spans="1:20" ht="12.75">
      <c r="A45" s="3" t="s">
        <v>105</v>
      </c>
      <c r="B45" s="20">
        <v>0</v>
      </c>
      <c r="C45" s="20">
        <v>0</v>
      </c>
      <c r="D45" s="20">
        <v>0</v>
      </c>
      <c r="E45" s="20">
        <v>0</v>
      </c>
      <c r="F45" s="20">
        <v>0</v>
      </c>
      <c r="G45" s="20">
        <v>0</v>
      </c>
      <c r="H45" s="20">
        <v>0</v>
      </c>
      <c r="I45" s="20">
        <v>0</v>
      </c>
      <c r="J45" s="20">
        <v>0</v>
      </c>
      <c r="K45" s="20">
        <v>0</v>
      </c>
      <c r="L45" s="20">
        <v>0</v>
      </c>
      <c r="M45" s="20">
        <v>0</v>
      </c>
      <c r="N45" s="20">
        <v>0</v>
      </c>
      <c r="O45" s="20">
        <v>0</v>
      </c>
      <c r="P45" s="20">
        <v>0</v>
      </c>
      <c r="Q45" s="20">
        <v>0</v>
      </c>
      <c r="R45" s="20">
        <v>0</v>
      </c>
      <c r="S45" s="20">
        <v>0</v>
      </c>
      <c r="T45" s="20">
        <v>0</v>
      </c>
    </row>
    <row r="46" spans="2:20" ht="12.75">
      <c r="B46" s="21"/>
      <c r="C46" s="21"/>
      <c r="D46" s="21"/>
      <c r="E46" s="21"/>
      <c r="F46" s="21"/>
      <c r="G46" s="21"/>
      <c r="H46" s="21"/>
      <c r="I46" s="21"/>
      <c r="J46" s="21"/>
      <c r="K46" s="21"/>
      <c r="L46" s="21"/>
      <c r="M46" s="21"/>
      <c r="N46" s="21"/>
      <c r="O46" s="21"/>
      <c r="P46" s="21"/>
      <c r="Q46" s="21"/>
      <c r="R46" s="21"/>
      <c r="S46" s="21"/>
      <c r="T46" s="21"/>
    </row>
    <row r="47" spans="1:20"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c r="O47" s="5" t="s">
        <v>19</v>
      </c>
      <c r="P47" s="5" t="s">
        <v>19</v>
      </c>
      <c r="Q47" s="5" t="s">
        <v>19</v>
      </c>
      <c r="R47" s="5" t="s">
        <v>19</v>
      </c>
      <c r="S47" s="5" t="s">
        <v>19</v>
      </c>
      <c r="T47" s="5" t="s">
        <v>19</v>
      </c>
    </row>
    <row r="48" ht="12.75">
      <c r="A48" s="10" t="s">
        <v>145</v>
      </c>
    </row>
    <row r="49" ht="12.75">
      <c r="A49" s="10" t="s">
        <v>146</v>
      </c>
    </row>
  </sheetData>
  <sheetProtection/>
  <hyperlinks>
    <hyperlink ref="T4" location="ÍNDICE!A1" display="VOLVER AL ÍNDICE"/>
    <hyperlink ref="F3" location="ÍNDICE!B180" display="ÍNDICE"/>
  </hyperlinks>
  <printOptions/>
  <pageMargins left="0.75" right="0.75" top="1" bottom="1" header="0" footer="0"/>
  <pageSetup fitToHeight="1" fitToWidth="1" horizontalDpi="600" verticalDpi="600" orientation="portrait" paperSize="9" scale="24" r:id="rId2"/>
  <headerFooter alignWithMargins="0">
    <oddFooter>&amp;L</oddFooter>
  </headerFooter>
  <drawing r:id="rId1"/>
</worksheet>
</file>

<file path=xl/worksheets/sheet117.xml><?xml version="1.0" encoding="utf-8"?>
<worksheet xmlns="http://schemas.openxmlformats.org/spreadsheetml/2006/main" xmlns:r="http://schemas.openxmlformats.org/officeDocument/2006/relationships">
  <sheetPr>
    <outlinePr summaryRight="0"/>
    <pageSetUpPr fitToPage="1"/>
  </sheetPr>
  <dimension ref="A3:U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 min="9" max="9" width="28.421875" style="0" customWidth="1"/>
    <col min="17" max="17" width="25.00390625" style="0" customWidth="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7</v>
      </c>
    </row>
    <row r="6" ht="15">
      <c r="A6" s="1"/>
    </row>
    <row r="7" spans="1:20" ht="62.25" customHeight="1">
      <c r="A7" s="2"/>
      <c r="B7" s="2" t="s">
        <v>20</v>
      </c>
      <c r="C7" s="2" t="s">
        <v>117</v>
      </c>
      <c r="D7" s="2" t="s">
        <v>118</v>
      </c>
      <c r="E7" s="2" t="s">
        <v>119</v>
      </c>
      <c r="F7" s="2" t="s">
        <v>120</v>
      </c>
      <c r="G7" s="2" t="s">
        <v>121</v>
      </c>
      <c r="H7" s="2" t="s">
        <v>122</v>
      </c>
      <c r="I7" s="2" t="s">
        <v>142</v>
      </c>
      <c r="J7" s="2" t="s">
        <v>123</v>
      </c>
      <c r="K7" s="2" t="s">
        <v>124</v>
      </c>
      <c r="L7" s="2" t="s">
        <v>125</v>
      </c>
      <c r="M7" s="2" t="s">
        <v>126</v>
      </c>
      <c r="N7" s="2" t="s">
        <v>127</v>
      </c>
      <c r="O7" s="2" t="s">
        <v>128</v>
      </c>
      <c r="P7" s="2" t="s">
        <v>129</v>
      </c>
      <c r="Q7" s="2" t="s">
        <v>130</v>
      </c>
      <c r="R7" s="2" t="s">
        <v>131</v>
      </c>
      <c r="S7" s="2" t="s">
        <v>132</v>
      </c>
      <c r="T7" s="2" t="s">
        <v>32</v>
      </c>
    </row>
    <row r="9" spans="1:20" ht="12.75">
      <c r="A9" s="3" t="s">
        <v>69</v>
      </c>
      <c r="B9" s="20">
        <v>1185394</v>
      </c>
      <c r="C9" s="20">
        <v>2105</v>
      </c>
      <c r="D9" s="20">
        <v>2</v>
      </c>
      <c r="E9" s="20">
        <v>385</v>
      </c>
      <c r="F9" s="20">
        <v>71338</v>
      </c>
      <c r="G9" s="20">
        <v>2829</v>
      </c>
      <c r="H9" s="20">
        <v>26046</v>
      </c>
      <c r="I9" s="20">
        <v>210106</v>
      </c>
      <c r="J9" s="20">
        <v>84932</v>
      </c>
      <c r="K9" s="20">
        <v>61851</v>
      </c>
      <c r="L9" s="20">
        <v>50904</v>
      </c>
      <c r="M9" s="20">
        <v>303609</v>
      </c>
      <c r="N9" s="20">
        <v>77430</v>
      </c>
      <c r="O9" s="20">
        <v>84919</v>
      </c>
      <c r="P9" s="20">
        <v>135391</v>
      </c>
      <c r="Q9" s="20">
        <v>70245</v>
      </c>
      <c r="R9" s="20">
        <v>2479</v>
      </c>
      <c r="S9" s="20">
        <v>666</v>
      </c>
      <c r="T9" s="20">
        <v>157</v>
      </c>
    </row>
    <row r="10" spans="1:20" ht="12.75">
      <c r="A10" s="3" t="s">
        <v>103</v>
      </c>
      <c r="B10" s="20">
        <v>20280</v>
      </c>
      <c r="C10" s="20">
        <v>14</v>
      </c>
      <c r="D10" s="20">
        <v>0</v>
      </c>
      <c r="E10" s="20">
        <v>2</v>
      </c>
      <c r="F10" s="20">
        <v>611</v>
      </c>
      <c r="G10" s="20">
        <v>0</v>
      </c>
      <c r="H10" s="20">
        <v>209</v>
      </c>
      <c r="I10" s="20">
        <v>9993</v>
      </c>
      <c r="J10" s="20">
        <v>1680</v>
      </c>
      <c r="K10" s="20">
        <v>531</v>
      </c>
      <c r="L10" s="20">
        <v>111</v>
      </c>
      <c r="M10" s="20">
        <v>3966</v>
      </c>
      <c r="N10" s="20">
        <v>140</v>
      </c>
      <c r="O10" s="20">
        <v>566</v>
      </c>
      <c r="P10" s="20">
        <v>404</v>
      </c>
      <c r="Q10" s="20">
        <v>2032</v>
      </c>
      <c r="R10" s="20">
        <v>5</v>
      </c>
      <c r="S10" s="20">
        <v>1</v>
      </c>
      <c r="T10" s="20">
        <v>15</v>
      </c>
    </row>
    <row r="11" spans="1:21" ht="12.75">
      <c r="A11" s="3" t="s">
        <v>104</v>
      </c>
      <c r="B11" s="20">
        <v>18578</v>
      </c>
      <c r="C11" s="20">
        <v>12</v>
      </c>
      <c r="D11" s="20">
        <v>0</v>
      </c>
      <c r="E11" s="20">
        <v>2</v>
      </c>
      <c r="F11" s="20">
        <v>556</v>
      </c>
      <c r="G11" s="20">
        <v>0</v>
      </c>
      <c r="H11" s="20">
        <v>177</v>
      </c>
      <c r="I11" s="20">
        <v>9461</v>
      </c>
      <c r="J11" s="20">
        <v>1177</v>
      </c>
      <c r="K11" s="20">
        <v>478</v>
      </c>
      <c r="L11" s="20">
        <v>103</v>
      </c>
      <c r="M11" s="20">
        <v>3680</v>
      </c>
      <c r="N11" s="20">
        <v>132</v>
      </c>
      <c r="O11" s="20">
        <v>547</v>
      </c>
      <c r="P11" s="20">
        <v>363</v>
      </c>
      <c r="Q11" s="20">
        <v>1873</v>
      </c>
      <c r="R11" s="20">
        <v>5</v>
      </c>
      <c r="S11" s="20">
        <v>1</v>
      </c>
      <c r="T11" s="20">
        <v>11</v>
      </c>
      <c r="U11" s="4"/>
    </row>
    <row r="12" spans="1:21" ht="12.75">
      <c r="A12" s="3" t="s">
        <v>105</v>
      </c>
      <c r="B12" s="20">
        <v>1702</v>
      </c>
      <c r="C12" s="20">
        <v>2</v>
      </c>
      <c r="D12" s="20">
        <v>0</v>
      </c>
      <c r="E12" s="20">
        <v>0</v>
      </c>
      <c r="F12" s="20">
        <v>55</v>
      </c>
      <c r="G12" s="20">
        <v>0</v>
      </c>
      <c r="H12" s="20">
        <v>32</v>
      </c>
      <c r="I12" s="20">
        <v>532</v>
      </c>
      <c r="J12" s="20">
        <v>503</v>
      </c>
      <c r="K12" s="20">
        <v>53</v>
      </c>
      <c r="L12" s="20">
        <v>8</v>
      </c>
      <c r="M12" s="20">
        <v>286</v>
      </c>
      <c r="N12" s="20">
        <v>8</v>
      </c>
      <c r="O12" s="20">
        <v>19</v>
      </c>
      <c r="P12" s="20">
        <v>41</v>
      </c>
      <c r="Q12" s="20">
        <v>159</v>
      </c>
      <c r="R12" s="20">
        <v>0</v>
      </c>
      <c r="S12" s="20">
        <v>0</v>
      </c>
      <c r="T12" s="20">
        <v>4</v>
      </c>
      <c r="U12" s="4"/>
    </row>
    <row r="13" spans="1:20" ht="12.75">
      <c r="A13" s="3" t="s">
        <v>106</v>
      </c>
      <c r="B13" s="20">
        <v>102842</v>
      </c>
      <c r="C13" s="20">
        <v>142</v>
      </c>
      <c r="D13" s="20">
        <v>0</v>
      </c>
      <c r="E13" s="20">
        <v>16</v>
      </c>
      <c r="F13" s="20">
        <v>4419</v>
      </c>
      <c r="G13" s="20">
        <v>59</v>
      </c>
      <c r="H13" s="20">
        <v>1971</v>
      </c>
      <c r="I13" s="20">
        <v>31365</v>
      </c>
      <c r="J13" s="20">
        <v>8175</v>
      </c>
      <c r="K13" s="20">
        <v>4369</v>
      </c>
      <c r="L13" s="20">
        <v>2052</v>
      </c>
      <c r="M13" s="20">
        <v>25330</v>
      </c>
      <c r="N13" s="20">
        <v>1066</v>
      </c>
      <c r="O13" s="20">
        <v>6077</v>
      </c>
      <c r="P13" s="20">
        <v>8827</v>
      </c>
      <c r="Q13" s="20">
        <v>8939</v>
      </c>
      <c r="R13" s="20">
        <v>22</v>
      </c>
      <c r="S13" s="20">
        <v>11</v>
      </c>
      <c r="T13" s="20">
        <v>2</v>
      </c>
    </row>
    <row r="14" spans="1:21" ht="12.75">
      <c r="A14" s="3" t="s">
        <v>104</v>
      </c>
      <c r="B14" s="20">
        <v>87812</v>
      </c>
      <c r="C14" s="20">
        <v>122</v>
      </c>
      <c r="D14" s="20">
        <v>0</v>
      </c>
      <c r="E14" s="20">
        <v>15</v>
      </c>
      <c r="F14" s="20">
        <v>3852</v>
      </c>
      <c r="G14" s="20">
        <v>57</v>
      </c>
      <c r="H14" s="20">
        <v>1724</v>
      </c>
      <c r="I14" s="20">
        <v>27049</v>
      </c>
      <c r="J14" s="20">
        <v>4001</v>
      </c>
      <c r="K14" s="20">
        <v>3866</v>
      </c>
      <c r="L14" s="20">
        <v>1907</v>
      </c>
      <c r="M14" s="20">
        <v>22049</v>
      </c>
      <c r="N14" s="20">
        <v>1015</v>
      </c>
      <c r="O14" s="20">
        <v>5756</v>
      </c>
      <c r="P14" s="20">
        <v>8224</v>
      </c>
      <c r="Q14" s="20">
        <v>8153</v>
      </c>
      <c r="R14" s="20">
        <v>13</v>
      </c>
      <c r="S14" s="20">
        <v>7</v>
      </c>
      <c r="T14" s="20">
        <v>2</v>
      </c>
      <c r="U14" s="4"/>
    </row>
    <row r="15" spans="1:21" ht="12.75">
      <c r="A15" s="3" t="s">
        <v>105</v>
      </c>
      <c r="B15" s="20">
        <v>15030</v>
      </c>
      <c r="C15" s="20">
        <v>20</v>
      </c>
      <c r="D15" s="20">
        <v>0</v>
      </c>
      <c r="E15" s="20">
        <v>1</v>
      </c>
      <c r="F15" s="20">
        <v>567</v>
      </c>
      <c r="G15" s="20">
        <v>2</v>
      </c>
      <c r="H15" s="20">
        <v>247</v>
      </c>
      <c r="I15" s="20">
        <v>4316</v>
      </c>
      <c r="J15" s="20">
        <v>4174</v>
      </c>
      <c r="K15" s="20">
        <v>503</v>
      </c>
      <c r="L15" s="20">
        <v>145</v>
      </c>
      <c r="M15" s="20">
        <v>3281</v>
      </c>
      <c r="N15" s="20">
        <v>51</v>
      </c>
      <c r="O15" s="20">
        <v>321</v>
      </c>
      <c r="P15" s="20">
        <v>603</v>
      </c>
      <c r="Q15" s="20">
        <v>786</v>
      </c>
      <c r="R15" s="20">
        <v>9</v>
      </c>
      <c r="S15" s="20">
        <v>4</v>
      </c>
      <c r="T15" s="20">
        <v>0</v>
      </c>
      <c r="U15" s="4"/>
    </row>
    <row r="16" spans="1:20" ht="12.75">
      <c r="A16" s="3" t="s">
        <v>107</v>
      </c>
      <c r="B16" s="20">
        <v>195041</v>
      </c>
      <c r="C16" s="20">
        <v>361</v>
      </c>
      <c r="D16" s="20">
        <v>1</v>
      </c>
      <c r="E16" s="20">
        <v>73</v>
      </c>
      <c r="F16" s="20">
        <v>11556</v>
      </c>
      <c r="G16" s="20">
        <v>415</v>
      </c>
      <c r="H16" s="20">
        <v>5495</v>
      </c>
      <c r="I16" s="20">
        <v>39865</v>
      </c>
      <c r="J16" s="20">
        <v>13356</v>
      </c>
      <c r="K16" s="20">
        <v>9935</v>
      </c>
      <c r="L16" s="20">
        <v>9022</v>
      </c>
      <c r="M16" s="20">
        <v>54352</v>
      </c>
      <c r="N16" s="20">
        <v>4757</v>
      </c>
      <c r="O16" s="20">
        <v>13695</v>
      </c>
      <c r="P16" s="20">
        <v>19030</v>
      </c>
      <c r="Q16" s="20">
        <v>13006</v>
      </c>
      <c r="R16" s="20">
        <v>50</v>
      </c>
      <c r="S16" s="20">
        <v>69</v>
      </c>
      <c r="T16" s="20">
        <v>3</v>
      </c>
    </row>
    <row r="17" spans="1:21" ht="12.75">
      <c r="A17" s="3" t="s">
        <v>104</v>
      </c>
      <c r="B17" s="20">
        <v>162674</v>
      </c>
      <c r="C17" s="20">
        <v>324</v>
      </c>
      <c r="D17" s="20">
        <v>0</v>
      </c>
      <c r="E17" s="20">
        <v>63</v>
      </c>
      <c r="F17" s="20">
        <v>10154</v>
      </c>
      <c r="G17" s="20">
        <v>402</v>
      </c>
      <c r="H17" s="20">
        <v>4961</v>
      </c>
      <c r="I17" s="20">
        <v>32076</v>
      </c>
      <c r="J17" s="20">
        <v>5412</v>
      </c>
      <c r="K17" s="20">
        <v>8781</v>
      </c>
      <c r="L17" s="20">
        <v>8467</v>
      </c>
      <c r="M17" s="20">
        <v>45846</v>
      </c>
      <c r="N17" s="20">
        <v>4550</v>
      </c>
      <c r="O17" s="20">
        <v>12814</v>
      </c>
      <c r="P17" s="20">
        <v>17177</v>
      </c>
      <c r="Q17" s="20">
        <v>11570</v>
      </c>
      <c r="R17" s="20">
        <v>29</v>
      </c>
      <c r="S17" s="20">
        <v>45</v>
      </c>
      <c r="T17" s="20">
        <v>3</v>
      </c>
      <c r="U17" s="4"/>
    </row>
    <row r="18" spans="1:21" ht="12.75">
      <c r="A18" s="3" t="s">
        <v>105</v>
      </c>
      <c r="B18" s="20">
        <v>32367</v>
      </c>
      <c r="C18" s="20">
        <v>37</v>
      </c>
      <c r="D18" s="20">
        <v>1</v>
      </c>
      <c r="E18" s="20">
        <v>10</v>
      </c>
      <c r="F18" s="20">
        <v>1402</v>
      </c>
      <c r="G18" s="20">
        <v>13</v>
      </c>
      <c r="H18" s="20">
        <v>534</v>
      </c>
      <c r="I18" s="20">
        <v>7789</v>
      </c>
      <c r="J18" s="20">
        <v>7944</v>
      </c>
      <c r="K18" s="20">
        <v>1154</v>
      </c>
      <c r="L18" s="20">
        <v>555</v>
      </c>
      <c r="M18" s="20">
        <v>8506</v>
      </c>
      <c r="N18" s="20">
        <v>207</v>
      </c>
      <c r="O18" s="20">
        <v>881</v>
      </c>
      <c r="P18" s="20">
        <v>1853</v>
      </c>
      <c r="Q18" s="20">
        <v>1436</v>
      </c>
      <c r="R18" s="20">
        <v>21</v>
      </c>
      <c r="S18" s="20">
        <v>24</v>
      </c>
      <c r="T18" s="20">
        <v>0</v>
      </c>
      <c r="U18" s="4"/>
    </row>
    <row r="19" spans="1:20" ht="12.75">
      <c r="A19" s="3" t="s">
        <v>108</v>
      </c>
      <c r="B19" s="20">
        <v>218420</v>
      </c>
      <c r="C19" s="20">
        <v>446</v>
      </c>
      <c r="D19" s="20">
        <v>0</v>
      </c>
      <c r="E19" s="20">
        <v>98</v>
      </c>
      <c r="F19" s="20">
        <v>15175</v>
      </c>
      <c r="G19" s="20">
        <v>635</v>
      </c>
      <c r="H19" s="20">
        <v>6668</v>
      </c>
      <c r="I19" s="20">
        <v>41920</v>
      </c>
      <c r="J19" s="20">
        <v>13648</v>
      </c>
      <c r="K19" s="20">
        <v>14226</v>
      </c>
      <c r="L19" s="20">
        <v>11918</v>
      </c>
      <c r="M19" s="20">
        <v>60800</v>
      </c>
      <c r="N19" s="20">
        <v>7821</v>
      </c>
      <c r="O19" s="20">
        <v>14307</v>
      </c>
      <c r="P19" s="20">
        <v>18299</v>
      </c>
      <c r="Q19" s="20">
        <v>12236</v>
      </c>
      <c r="R19" s="20">
        <v>113</v>
      </c>
      <c r="S19" s="20">
        <v>101</v>
      </c>
      <c r="T19" s="20">
        <v>9</v>
      </c>
    </row>
    <row r="20" spans="1:21" ht="12.75">
      <c r="A20" s="3" t="s">
        <v>104</v>
      </c>
      <c r="B20" s="20">
        <v>186610</v>
      </c>
      <c r="C20" s="20">
        <v>407</v>
      </c>
      <c r="D20" s="20">
        <v>0</v>
      </c>
      <c r="E20" s="20">
        <v>86</v>
      </c>
      <c r="F20" s="20">
        <v>13678</v>
      </c>
      <c r="G20" s="20">
        <v>621</v>
      </c>
      <c r="H20" s="20">
        <v>6033</v>
      </c>
      <c r="I20" s="20">
        <v>35167</v>
      </c>
      <c r="J20" s="20">
        <v>6663</v>
      </c>
      <c r="K20" s="20">
        <v>13069</v>
      </c>
      <c r="L20" s="20">
        <v>11379</v>
      </c>
      <c r="M20" s="20">
        <v>51796</v>
      </c>
      <c r="N20" s="20">
        <v>7656</v>
      </c>
      <c r="O20" s="20">
        <v>13407</v>
      </c>
      <c r="P20" s="20">
        <v>15818</v>
      </c>
      <c r="Q20" s="20">
        <v>10685</v>
      </c>
      <c r="R20" s="20">
        <v>69</v>
      </c>
      <c r="S20" s="20">
        <v>67</v>
      </c>
      <c r="T20" s="20">
        <v>9</v>
      </c>
      <c r="U20" s="4"/>
    </row>
    <row r="21" spans="1:21" ht="12.75">
      <c r="A21" s="3" t="s">
        <v>105</v>
      </c>
      <c r="B21" s="20">
        <v>31810</v>
      </c>
      <c r="C21" s="20">
        <v>39</v>
      </c>
      <c r="D21" s="20">
        <v>0</v>
      </c>
      <c r="E21" s="20">
        <v>12</v>
      </c>
      <c r="F21" s="20">
        <v>1497</v>
      </c>
      <c r="G21" s="20">
        <v>14</v>
      </c>
      <c r="H21" s="20">
        <v>635</v>
      </c>
      <c r="I21" s="20">
        <v>6753</v>
      </c>
      <c r="J21" s="20">
        <v>6985</v>
      </c>
      <c r="K21" s="20">
        <v>1157</v>
      </c>
      <c r="L21" s="20">
        <v>539</v>
      </c>
      <c r="M21" s="20">
        <v>9004</v>
      </c>
      <c r="N21" s="20">
        <v>165</v>
      </c>
      <c r="O21" s="20">
        <v>900</v>
      </c>
      <c r="P21" s="20">
        <v>2481</v>
      </c>
      <c r="Q21" s="20">
        <v>1551</v>
      </c>
      <c r="R21" s="20">
        <v>44</v>
      </c>
      <c r="S21" s="20">
        <v>34</v>
      </c>
      <c r="T21" s="20">
        <v>0</v>
      </c>
      <c r="U21" s="4"/>
    </row>
    <row r="22" spans="1:20" ht="12.75">
      <c r="A22" s="3" t="s">
        <v>109</v>
      </c>
      <c r="B22" s="20">
        <v>180649</v>
      </c>
      <c r="C22" s="20">
        <v>403</v>
      </c>
      <c r="D22" s="20">
        <v>0</v>
      </c>
      <c r="E22" s="20">
        <v>65</v>
      </c>
      <c r="F22" s="20">
        <v>12095</v>
      </c>
      <c r="G22" s="20">
        <v>468</v>
      </c>
      <c r="H22" s="20">
        <v>4488</v>
      </c>
      <c r="I22" s="20">
        <v>31804</v>
      </c>
      <c r="J22" s="20">
        <v>12605</v>
      </c>
      <c r="K22" s="20">
        <v>11789</v>
      </c>
      <c r="L22" s="20">
        <v>9870</v>
      </c>
      <c r="M22" s="20">
        <v>46957</v>
      </c>
      <c r="N22" s="20">
        <v>10296</v>
      </c>
      <c r="O22" s="20">
        <v>12289</v>
      </c>
      <c r="P22" s="20">
        <v>17250</v>
      </c>
      <c r="Q22" s="20">
        <v>9917</v>
      </c>
      <c r="R22" s="20">
        <v>222</v>
      </c>
      <c r="S22" s="20">
        <v>122</v>
      </c>
      <c r="T22" s="20">
        <v>9</v>
      </c>
    </row>
    <row r="23" spans="1:21" ht="12.75">
      <c r="A23" s="3" t="s">
        <v>104</v>
      </c>
      <c r="B23" s="20">
        <v>156276</v>
      </c>
      <c r="C23" s="20">
        <v>358</v>
      </c>
      <c r="D23" s="20">
        <v>0</v>
      </c>
      <c r="E23" s="20">
        <v>54</v>
      </c>
      <c r="F23" s="20">
        <v>10852</v>
      </c>
      <c r="G23" s="20">
        <v>462</v>
      </c>
      <c r="H23" s="20">
        <v>4049</v>
      </c>
      <c r="I23" s="20">
        <v>27384</v>
      </c>
      <c r="J23" s="20">
        <v>7534</v>
      </c>
      <c r="K23" s="20">
        <v>11049</v>
      </c>
      <c r="L23" s="20">
        <v>9569</v>
      </c>
      <c r="M23" s="20">
        <v>39668</v>
      </c>
      <c r="N23" s="20">
        <v>10147</v>
      </c>
      <c r="O23" s="20">
        <v>11515</v>
      </c>
      <c r="P23" s="20">
        <v>14688</v>
      </c>
      <c r="Q23" s="20">
        <v>8689</v>
      </c>
      <c r="R23" s="20">
        <v>170</v>
      </c>
      <c r="S23" s="20">
        <v>79</v>
      </c>
      <c r="T23" s="20">
        <v>9</v>
      </c>
      <c r="U23" s="4"/>
    </row>
    <row r="24" spans="1:21" ht="12.75">
      <c r="A24" s="3" t="s">
        <v>105</v>
      </c>
      <c r="B24" s="20">
        <v>24373</v>
      </c>
      <c r="C24" s="20">
        <v>45</v>
      </c>
      <c r="D24" s="20">
        <v>0</v>
      </c>
      <c r="E24" s="20">
        <v>11</v>
      </c>
      <c r="F24" s="20">
        <v>1243</v>
      </c>
      <c r="G24" s="20">
        <v>6</v>
      </c>
      <c r="H24" s="20">
        <v>439</v>
      </c>
      <c r="I24" s="20">
        <v>4420</v>
      </c>
      <c r="J24" s="20">
        <v>5071</v>
      </c>
      <c r="K24" s="20">
        <v>740</v>
      </c>
      <c r="L24" s="20">
        <v>301</v>
      </c>
      <c r="M24" s="20">
        <v>7289</v>
      </c>
      <c r="N24" s="20">
        <v>149</v>
      </c>
      <c r="O24" s="20">
        <v>774</v>
      </c>
      <c r="P24" s="20">
        <v>2562</v>
      </c>
      <c r="Q24" s="20">
        <v>1228</v>
      </c>
      <c r="R24" s="20">
        <v>52</v>
      </c>
      <c r="S24" s="20">
        <v>43</v>
      </c>
      <c r="T24" s="20">
        <v>0</v>
      </c>
      <c r="U24" s="4"/>
    </row>
    <row r="25" spans="1:20" ht="12.75">
      <c r="A25" s="3" t="s">
        <v>110</v>
      </c>
      <c r="B25" s="20">
        <v>154789</v>
      </c>
      <c r="C25" s="20">
        <v>289</v>
      </c>
      <c r="D25" s="20">
        <v>0</v>
      </c>
      <c r="E25" s="20">
        <v>48</v>
      </c>
      <c r="F25" s="20">
        <v>9395</v>
      </c>
      <c r="G25" s="20">
        <v>413</v>
      </c>
      <c r="H25" s="20">
        <v>2896</v>
      </c>
      <c r="I25" s="20">
        <v>22230</v>
      </c>
      <c r="J25" s="20">
        <v>11942</v>
      </c>
      <c r="K25" s="20">
        <v>8808</v>
      </c>
      <c r="L25" s="20">
        <v>7484</v>
      </c>
      <c r="M25" s="20">
        <v>37476</v>
      </c>
      <c r="N25" s="20">
        <v>13825</v>
      </c>
      <c r="O25" s="20">
        <v>11660</v>
      </c>
      <c r="P25" s="20">
        <v>19289</v>
      </c>
      <c r="Q25" s="20">
        <v>8577</v>
      </c>
      <c r="R25" s="20">
        <v>348</v>
      </c>
      <c r="S25" s="20">
        <v>99</v>
      </c>
      <c r="T25" s="20">
        <v>10</v>
      </c>
    </row>
    <row r="26" spans="1:21" ht="12.75">
      <c r="A26" s="3" t="s">
        <v>104</v>
      </c>
      <c r="B26" s="20">
        <v>137393</v>
      </c>
      <c r="C26" s="20">
        <v>256</v>
      </c>
      <c r="D26" s="20">
        <v>0</v>
      </c>
      <c r="E26" s="20">
        <v>44</v>
      </c>
      <c r="F26" s="20">
        <v>8586</v>
      </c>
      <c r="G26" s="20">
        <v>408</v>
      </c>
      <c r="H26" s="20">
        <v>2611</v>
      </c>
      <c r="I26" s="20">
        <v>19724</v>
      </c>
      <c r="J26" s="20">
        <v>8509</v>
      </c>
      <c r="K26" s="20">
        <v>8390</v>
      </c>
      <c r="L26" s="20">
        <v>7316</v>
      </c>
      <c r="M26" s="20">
        <v>31769</v>
      </c>
      <c r="N26" s="20">
        <v>13712</v>
      </c>
      <c r="O26" s="20">
        <v>11081</v>
      </c>
      <c r="P26" s="20">
        <v>16912</v>
      </c>
      <c r="Q26" s="20">
        <v>7692</v>
      </c>
      <c r="R26" s="20">
        <v>299</v>
      </c>
      <c r="S26" s="20">
        <v>74</v>
      </c>
      <c r="T26" s="20">
        <v>10</v>
      </c>
      <c r="U26" s="4"/>
    </row>
    <row r="27" spans="1:21" ht="12.75">
      <c r="A27" s="3" t="s">
        <v>105</v>
      </c>
      <c r="B27" s="20">
        <v>17396</v>
      </c>
      <c r="C27" s="20">
        <v>33</v>
      </c>
      <c r="D27" s="20">
        <v>0</v>
      </c>
      <c r="E27" s="20">
        <v>4</v>
      </c>
      <c r="F27" s="20">
        <v>809</v>
      </c>
      <c r="G27" s="20">
        <v>5</v>
      </c>
      <c r="H27" s="20">
        <v>285</v>
      </c>
      <c r="I27" s="20">
        <v>2506</v>
      </c>
      <c r="J27" s="20">
        <v>3433</v>
      </c>
      <c r="K27" s="20">
        <v>418</v>
      </c>
      <c r="L27" s="20">
        <v>168</v>
      </c>
      <c r="M27" s="20">
        <v>5707</v>
      </c>
      <c r="N27" s="20">
        <v>113</v>
      </c>
      <c r="O27" s="20">
        <v>579</v>
      </c>
      <c r="P27" s="20">
        <v>2377</v>
      </c>
      <c r="Q27" s="20">
        <v>885</v>
      </c>
      <c r="R27" s="20">
        <v>49</v>
      </c>
      <c r="S27" s="20">
        <v>25</v>
      </c>
      <c r="T27" s="20">
        <v>0</v>
      </c>
      <c r="U27" s="4"/>
    </row>
    <row r="28" spans="1:20" ht="12.75">
      <c r="A28" s="3" t="s">
        <v>111</v>
      </c>
      <c r="B28" s="20">
        <v>127425</v>
      </c>
      <c r="C28" s="20">
        <v>231</v>
      </c>
      <c r="D28" s="20">
        <v>0</v>
      </c>
      <c r="E28" s="20">
        <v>28</v>
      </c>
      <c r="F28" s="20">
        <v>7543</v>
      </c>
      <c r="G28" s="20">
        <v>328</v>
      </c>
      <c r="H28" s="20">
        <v>1860</v>
      </c>
      <c r="I28" s="20">
        <v>14996</v>
      </c>
      <c r="J28" s="20">
        <v>10289</v>
      </c>
      <c r="K28" s="20">
        <v>5910</v>
      </c>
      <c r="L28" s="20">
        <v>4946</v>
      </c>
      <c r="M28" s="20">
        <v>30425</v>
      </c>
      <c r="N28" s="20">
        <v>14628</v>
      </c>
      <c r="O28" s="20">
        <v>9626</v>
      </c>
      <c r="P28" s="20">
        <v>19524</v>
      </c>
      <c r="Q28" s="20">
        <v>6586</v>
      </c>
      <c r="R28" s="20">
        <v>388</v>
      </c>
      <c r="S28" s="20">
        <v>105</v>
      </c>
      <c r="T28" s="20">
        <v>12</v>
      </c>
    </row>
    <row r="29" spans="1:21" ht="12.75">
      <c r="A29" s="3" t="s">
        <v>104</v>
      </c>
      <c r="B29" s="20">
        <v>115999</v>
      </c>
      <c r="C29" s="20">
        <v>196</v>
      </c>
      <c r="D29" s="20">
        <v>0</v>
      </c>
      <c r="E29" s="20">
        <v>26</v>
      </c>
      <c r="F29" s="20">
        <v>7067</v>
      </c>
      <c r="G29" s="20">
        <v>328</v>
      </c>
      <c r="H29" s="20">
        <v>1688</v>
      </c>
      <c r="I29" s="20">
        <v>13756</v>
      </c>
      <c r="J29" s="20">
        <v>8243</v>
      </c>
      <c r="K29" s="20">
        <v>5692</v>
      </c>
      <c r="L29" s="20">
        <v>4856</v>
      </c>
      <c r="M29" s="20">
        <v>26326</v>
      </c>
      <c r="N29" s="20">
        <v>14547</v>
      </c>
      <c r="O29" s="20">
        <v>9188</v>
      </c>
      <c r="P29" s="20">
        <v>17702</v>
      </c>
      <c r="Q29" s="20">
        <v>5958</v>
      </c>
      <c r="R29" s="20">
        <v>343</v>
      </c>
      <c r="S29" s="20">
        <v>71</v>
      </c>
      <c r="T29" s="20">
        <v>12</v>
      </c>
      <c r="U29" s="4"/>
    </row>
    <row r="30" spans="1:21" ht="12.75">
      <c r="A30" s="3" t="s">
        <v>105</v>
      </c>
      <c r="B30" s="20">
        <v>11426</v>
      </c>
      <c r="C30" s="20">
        <v>35</v>
      </c>
      <c r="D30" s="20">
        <v>0</v>
      </c>
      <c r="E30" s="20">
        <v>2</v>
      </c>
      <c r="F30" s="20">
        <v>476</v>
      </c>
      <c r="G30" s="20">
        <v>0</v>
      </c>
      <c r="H30" s="20">
        <v>172</v>
      </c>
      <c r="I30" s="20">
        <v>1240</v>
      </c>
      <c r="J30" s="20">
        <v>2046</v>
      </c>
      <c r="K30" s="20">
        <v>218</v>
      </c>
      <c r="L30" s="20">
        <v>90</v>
      </c>
      <c r="M30" s="20">
        <v>4099</v>
      </c>
      <c r="N30" s="20">
        <v>81</v>
      </c>
      <c r="O30" s="20">
        <v>438</v>
      </c>
      <c r="P30" s="20">
        <v>1822</v>
      </c>
      <c r="Q30" s="20">
        <v>628</v>
      </c>
      <c r="R30" s="20">
        <v>45</v>
      </c>
      <c r="S30" s="20">
        <v>34</v>
      </c>
      <c r="T30" s="20">
        <v>0</v>
      </c>
      <c r="U30" s="4"/>
    </row>
    <row r="31" spans="1:20" ht="12.75">
      <c r="A31" s="3" t="s">
        <v>112</v>
      </c>
      <c r="B31" s="20">
        <v>94211</v>
      </c>
      <c r="C31" s="20">
        <v>126</v>
      </c>
      <c r="D31" s="20">
        <v>0</v>
      </c>
      <c r="E31" s="20">
        <v>27</v>
      </c>
      <c r="F31" s="20">
        <v>6094</v>
      </c>
      <c r="G31" s="20">
        <v>269</v>
      </c>
      <c r="H31" s="20">
        <v>1224</v>
      </c>
      <c r="I31" s="20">
        <v>9740</v>
      </c>
      <c r="J31" s="20">
        <v>7027</v>
      </c>
      <c r="K31" s="20">
        <v>3653</v>
      </c>
      <c r="L31" s="20">
        <v>3530</v>
      </c>
      <c r="M31" s="20">
        <v>22114</v>
      </c>
      <c r="N31" s="20">
        <v>11852</v>
      </c>
      <c r="O31" s="20">
        <v>7449</v>
      </c>
      <c r="P31" s="20">
        <v>16190</v>
      </c>
      <c r="Q31" s="20">
        <v>4421</v>
      </c>
      <c r="R31" s="20">
        <v>411</v>
      </c>
      <c r="S31" s="20">
        <v>56</v>
      </c>
      <c r="T31" s="20">
        <v>28</v>
      </c>
    </row>
    <row r="32" spans="1:21" ht="12.75">
      <c r="A32" s="3" t="s">
        <v>104</v>
      </c>
      <c r="B32" s="20">
        <v>87872</v>
      </c>
      <c r="C32" s="20">
        <v>116</v>
      </c>
      <c r="D32" s="20">
        <v>0</v>
      </c>
      <c r="E32" s="20">
        <v>25</v>
      </c>
      <c r="F32" s="20">
        <v>5901</v>
      </c>
      <c r="G32" s="20">
        <v>267</v>
      </c>
      <c r="H32" s="20">
        <v>1133</v>
      </c>
      <c r="I32" s="20">
        <v>9206</v>
      </c>
      <c r="J32" s="20">
        <v>5999</v>
      </c>
      <c r="K32" s="20">
        <v>3513</v>
      </c>
      <c r="L32" s="20">
        <v>3484</v>
      </c>
      <c r="M32" s="20">
        <v>19678</v>
      </c>
      <c r="N32" s="20">
        <v>11780</v>
      </c>
      <c r="O32" s="20">
        <v>7112</v>
      </c>
      <c r="P32" s="20">
        <v>15166</v>
      </c>
      <c r="Q32" s="20">
        <v>4044</v>
      </c>
      <c r="R32" s="20">
        <v>383</v>
      </c>
      <c r="S32" s="20">
        <v>38</v>
      </c>
      <c r="T32" s="20">
        <v>27</v>
      </c>
      <c r="U32" s="4"/>
    </row>
    <row r="33" spans="1:21" ht="12.75">
      <c r="A33" s="3" t="s">
        <v>105</v>
      </c>
      <c r="B33" s="20">
        <v>6339</v>
      </c>
      <c r="C33" s="20">
        <v>10</v>
      </c>
      <c r="D33" s="20">
        <v>0</v>
      </c>
      <c r="E33" s="20">
        <v>2</v>
      </c>
      <c r="F33" s="20">
        <v>193</v>
      </c>
      <c r="G33" s="20">
        <v>2</v>
      </c>
      <c r="H33" s="20">
        <v>91</v>
      </c>
      <c r="I33" s="20">
        <v>534</v>
      </c>
      <c r="J33" s="20">
        <v>1028</v>
      </c>
      <c r="K33" s="20">
        <v>140</v>
      </c>
      <c r="L33" s="20">
        <v>46</v>
      </c>
      <c r="M33" s="20">
        <v>2436</v>
      </c>
      <c r="N33" s="20">
        <v>72</v>
      </c>
      <c r="O33" s="20">
        <v>337</v>
      </c>
      <c r="P33" s="20">
        <v>1024</v>
      </c>
      <c r="Q33" s="20">
        <v>377</v>
      </c>
      <c r="R33" s="20">
        <v>28</v>
      </c>
      <c r="S33" s="20">
        <v>18</v>
      </c>
      <c r="T33" s="20">
        <v>1</v>
      </c>
      <c r="U33" s="4"/>
    </row>
    <row r="34" spans="1:20" ht="12.75">
      <c r="A34" s="3" t="s">
        <v>113</v>
      </c>
      <c r="B34" s="20">
        <v>59596</v>
      </c>
      <c r="C34" s="20">
        <v>58</v>
      </c>
      <c r="D34" s="20">
        <v>0</v>
      </c>
      <c r="E34" s="20">
        <v>13</v>
      </c>
      <c r="F34" s="20">
        <v>3207</v>
      </c>
      <c r="G34" s="20">
        <v>165</v>
      </c>
      <c r="H34" s="20">
        <v>830</v>
      </c>
      <c r="I34" s="20">
        <v>5564</v>
      </c>
      <c r="J34" s="20">
        <v>4189</v>
      </c>
      <c r="K34" s="20">
        <v>1991</v>
      </c>
      <c r="L34" s="20">
        <v>1570</v>
      </c>
      <c r="M34" s="20">
        <v>14345</v>
      </c>
      <c r="N34" s="20">
        <v>7997</v>
      </c>
      <c r="O34" s="20">
        <v>5705</v>
      </c>
      <c r="P34" s="20">
        <v>10682</v>
      </c>
      <c r="Q34" s="20">
        <v>2724</v>
      </c>
      <c r="R34" s="20">
        <v>436</v>
      </c>
      <c r="S34" s="20">
        <v>65</v>
      </c>
      <c r="T34" s="20">
        <v>55</v>
      </c>
    </row>
    <row r="35" spans="1:21" ht="12.75">
      <c r="A35" s="3" t="s">
        <v>104</v>
      </c>
      <c r="B35" s="20">
        <v>56836</v>
      </c>
      <c r="C35" s="20">
        <v>50</v>
      </c>
      <c r="D35" s="20">
        <v>0</v>
      </c>
      <c r="E35" s="20">
        <v>13</v>
      </c>
      <c r="F35" s="20">
        <v>3127</v>
      </c>
      <c r="G35" s="20">
        <v>164</v>
      </c>
      <c r="H35" s="20">
        <v>782</v>
      </c>
      <c r="I35" s="20">
        <v>5320</v>
      </c>
      <c r="J35" s="20">
        <v>3788</v>
      </c>
      <c r="K35" s="20">
        <v>1939</v>
      </c>
      <c r="L35" s="20">
        <v>1545</v>
      </c>
      <c r="M35" s="20">
        <v>13313</v>
      </c>
      <c r="N35" s="20">
        <v>7944</v>
      </c>
      <c r="O35" s="20">
        <v>5499</v>
      </c>
      <c r="P35" s="20">
        <v>10275</v>
      </c>
      <c r="Q35" s="20">
        <v>2561</v>
      </c>
      <c r="R35" s="20">
        <v>415</v>
      </c>
      <c r="S35" s="20">
        <v>46</v>
      </c>
      <c r="T35" s="20">
        <v>55</v>
      </c>
      <c r="U35" s="4"/>
    </row>
    <row r="36" spans="1:21" ht="12.75">
      <c r="A36" s="3" t="s">
        <v>105</v>
      </c>
      <c r="B36" s="20">
        <v>2760</v>
      </c>
      <c r="C36" s="20">
        <v>8</v>
      </c>
      <c r="D36" s="20">
        <v>0</v>
      </c>
      <c r="E36" s="20">
        <v>0</v>
      </c>
      <c r="F36" s="20">
        <v>80</v>
      </c>
      <c r="G36" s="20">
        <v>1</v>
      </c>
      <c r="H36" s="20">
        <v>48</v>
      </c>
      <c r="I36" s="20">
        <v>244</v>
      </c>
      <c r="J36" s="20">
        <v>401</v>
      </c>
      <c r="K36" s="20">
        <v>52</v>
      </c>
      <c r="L36" s="20">
        <v>25</v>
      </c>
      <c r="M36" s="20">
        <v>1032</v>
      </c>
      <c r="N36" s="20">
        <v>53</v>
      </c>
      <c r="O36" s="20">
        <v>206</v>
      </c>
      <c r="P36" s="20">
        <v>407</v>
      </c>
      <c r="Q36" s="20">
        <v>163</v>
      </c>
      <c r="R36" s="20">
        <v>21</v>
      </c>
      <c r="S36" s="20">
        <v>19</v>
      </c>
      <c r="T36" s="20">
        <v>0</v>
      </c>
      <c r="U36" s="4"/>
    </row>
    <row r="37" spans="1:20" ht="12.75">
      <c r="A37" s="3" t="s">
        <v>114</v>
      </c>
      <c r="B37" s="20">
        <v>28638</v>
      </c>
      <c r="C37" s="20">
        <v>28</v>
      </c>
      <c r="D37" s="20">
        <v>1</v>
      </c>
      <c r="E37" s="20">
        <v>13</v>
      </c>
      <c r="F37" s="20">
        <v>1137</v>
      </c>
      <c r="G37" s="20">
        <v>74</v>
      </c>
      <c r="H37" s="20">
        <v>365</v>
      </c>
      <c r="I37" s="20">
        <v>2299</v>
      </c>
      <c r="J37" s="20">
        <v>1801</v>
      </c>
      <c r="K37" s="20">
        <v>566</v>
      </c>
      <c r="L37" s="20">
        <v>359</v>
      </c>
      <c r="M37" s="20">
        <v>6945</v>
      </c>
      <c r="N37" s="20">
        <v>4523</v>
      </c>
      <c r="O37" s="20">
        <v>3268</v>
      </c>
      <c r="P37" s="20">
        <v>5340</v>
      </c>
      <c r="Q37" s="20">
        <v>1521</v>
      </c>
      <c r="R37" s="20">
        <v>352</v>
      </c>
      <c r="S37" s="20">
        <v>32</v>
      </c>
      <c r="T37" s="20">
        <v>14</v>
      </c>
    </row>
    <row r="38" spans="1:21" ht="12.75">
      <c r="A38" s="3" t="s">
        <v>104</v>
      </c>
      <c r="B38" s="20">
        <v>27837</v>
      </c>
      <c r="C38" s="20">
        <v>27</v>
      </c>
      <c r="D38" s="20">
        <v>1</v>
      </c>
      <c r="E38" s="20">
        <v>12</v>
      </c>
      <c r="F38" s="20">
        <v>1108</v>
      </c>
      <c r="G38" s="20">
        <v>74</v>
      </c>
      <c r="H38" s="20">
        <v>354</v>
      </c>
      <c r="I38" s="20">
        <v>2233</v>
      </c>
      <c r="J38" s="20">
        <v>1706</v>
      </c>
      <c r="K38" s="20">
        <v>549</v>
      </c>
      <c r="L38" s="20">
        <v>350</v>
      </c>
      <c r="M38" s="20">
        <v>6669</v>
      </c>
      <c r="N38" s="20">
        <v>4488</v>
      </c>
      <c r="O38" s="20">
        <v>3178</v>
      </c>
      <c r="P38" s="20">
        <v>5233</v>
      </c>
      <c r="Q38" s="20">
        <v>1465</v>
      </c>
      <c r="R38" s="20">
        <v>346</v>
      </c>
      <c r="S38" s="20">
        <v>30</v>
      </c>
      <c r="T38" s="20">
        <v>14</v>
      </c>
      <c r="U38" s="4"/>
    </row>
    <row r="39" spans="1:21" ht="12.75">
      <c r="A39" s="3" t="s">
        <v>105</v>
      </c>
      <c r="B39" s="20">
        <v>801</v>
      </c>
      <c r="C39" s="20">
        <v>1</v>
      </c>
      <c r="D39" s="20">
        <v>0</v>
      </c>
      <c r="E39" s="20">
        <v>1</v>
      </c>
      <c r="F39" s="20">
        <v>29</v>
      </c>
      <c r="G39" s="20">
        <v>0</v>
      </c>
      <c r="H39" s="20">
        <v>11</v>
      </c>
      <c r="I39" s="20">
        <v>66</v>
      </c>
      <c r="J39" s="20">
        <v>95</v>
      </c>
      <c r="K39" s="20">
        <v>17</v>
      </c>
      <c r="L39" s="20">
        <v>9</v>
      </c>
      <c r="M39" s="20">
        <v>276</v>
      </c>
      <c r="N39" s="20">
        <v>35</v>
      </c>
      <c r="O39" s="20">
        <v>90</v>
      </c>
      <c r="P39" s="20">
        <v>107</v>
      </c>
      <c r="Q39" s="20">
        <v>56</v>
      </c>
      <c r="R39" s="20">
        <v>6</v>
      </c>
      <c r="S39" s="20">
        <v>2</v>
      </c>
      <c r="T39" s="20">
        <v>0</v>
      </c>
      <c r="U39" s="4"/>
    </row>
    <row r="40" spans="1:20" ht="12.75">
      <c r="A40" s="3" t="s">
        <v>115</v>
      </c>
      <c r="B40" s="20">
        <v>3503</v>
      </c>
      <c r="C40" s="20">
        <v>7</v>
      </c>
      <c r="D40" s="20">
        <v>0</v>
      </c>
      <c r="E40" s="20">
        <v>2</v>
      </c>
      <c r="F40" s="20">
        <v>106</v>
      </c>
      <c r="G40" s="20">
        <v>3</v>
      </c>
      <c r="H40" s="20">
        <v>40</v>
      </c>
      <c r="I40" s="20">
        <v>330</v>
      </c>
      <c r="J40" s="20">
        <v>220</v>
      </c>
      <c r="K40" s="20">
        <v>73</v>
      </c>
      <c r="L40" s="20">
        <v>42</v>
      </c>
      <c r="M40" s="20">
        <v>899</v>
      </c>
      <c r="N40" s="20">
        <v>525</v>
      </c>
      <c r="O40" s="20">
        <v>277</v>
      </c>
      <c r="P40" s="20">
        <v>556</v>
      </c>
      <c r="Q40" s="20">
        <v>286</v>
      </c>
      <c r="R40" s="20">
        <v>132</v>
      </c>
      <c r="S40" s="20">
        <v>5</v>
      </c>
      <c r="T40" s="20">
        <v>0</v>
      </c>
    </row>
    <row r="41" spans="1:21" ht="12.75">
      <c r="A41" s="3" t="s">
        <v>104</v>
      </c>
      <c r="B41" s="20">
        <v>3266</v>
      </c>
      <c r="C41" s="20">
        <v>7</v>
      </c>
      <c r="D41" s="20">
        <v>0</v>
      </c>
      <c r="E41" s="20">
        <v>1</v>
      </c>
      <c r="F41" s="20">
        <v>102</v>
      </c>
      <c r="G41" s="20">
        <v>3</v>
      </c>
      <c r="H41" s="20">
        <v>39</v>
      </c>
      <c r="I41" s="20">
        <v>312</v>
      </c>
      <c r="J41" s="20">
        <v>203</v>
      </c>
      <c r="K41" s="20">
        <v>67</v>
      </c>
      <c r="L41" s="20">
        <v>40</v>
      </c>
      <c r="M41" s="20">
        <v>840</v>
      </c>
      <c r="N41" s="20">
        <v>449</v>
      </c>
      <c r="O41" s="20">
        <v>263</v>
      </c>
      <c r="P41" s="20">
        <v>526</v>
      </c>
      <c r="Q41" s="20">
        <v>278</v>
      </c>
      <c r="R41" s="20">
        <v>132</v>
      </c>
      <c r="S41" s="20">
        <v>4</v>
      </c>
      <c r="T41" s="20">
        <v>0</v>
      </c>
      <c r="U41" s="4"/>
    </row>
    <row r="42" spans="1:21" ht="12.75">
      <c r="A42" s="3" t="s">
        <v>105</v>
      </c>
      <c r="B42" s="20">
        <v>237</v>
      </c>
      <c r="C42" s="20">
        <v>0</v>
      </c>
      <c r="D42" s="20">
        <v>0</v>
      </c>
      <c r="E42" s="20">
        <v>1</v>
      </c>
      <c r="F42" s="20">
        <v>4</v>
      </c>
      <c r="G42" s="20">
        <v>0</v>
      </c>
      <c r="H42" s="20">
        <v>1</v>
      </c>
      <c r="I42" s="20">
        <v>18</v>
      </c>
      <c r="J42" s="20">
        <v>17</v>
      </c>
      <c r="K42" s="20">
        <v>6</v>
      </c>
      <c r="L42" s="20">
        <v>2</v>
      </c>
      <c r="M42" s="20">
        <v>59</v>
      </c>
      <c r="N42" s="20">
        <v>76</v>
      </c>
      <c r="O42" s="20">
        <v>14</v>
      </c>
      <c r="P42" s="20">
        <v>30</v>
      </c>
      <c r="Q42" s="20">
        <v>8</v>
      </c>
      <c r="R42" s="20">
        <v>0</v>
      </c>
      <c r="S42" s="20">
        <v>1</v>
      </c>
      <c r="T42" s="20">
        <v>0</v>
      </c>
      <c r="U42" s="4"/>
    </row>
    <row r="43" spans="1:20" ht="12.75">
      <c r="A43" s="3" t="s">
        <v>116</v>
      </c>
      <c r="B43" s="20">
        <v>0</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row>
    <row r="44" spans="1:20" ht="12.75">
      <c r="A44" s="3" t="s">
        <v>104</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row>
    <row r="45" spans="1:20" ht="12.75">
      <c r="A45" s="3" t="s">
        <v>105</v>
      </c>
      <c r="B45" s="20">
        <v>0</v>
      </c>
      <c r="C45" s="20">
        <v>0</v>
      </c>
      <c r="D45" s="20">
        <v>0</v>
      </c>
      <c r="E45" s="20">
        <v>0</v>
      </c>
      <c r="F45" s="20">
        <v>0</v>
      </c>
      <c r="G45" s="20">
        <v>0</v>
      </c>
      <c r="H45" s="20">
        <v>0</v>
      </c>
      <c r="I45" s="20">
        <v>0</v>
      </c>
      <c r="J45" s="20">
        <v>0</v>
      </c>
      <c r="K45" s="20">
        <v>0</v>
      </c>
      <c r="L45" s="20">
        <v>0</v>
      </c>
      <c r="M45" s="20">
        <v>0</v>
      </c>
      <c r="N45" s="20">
        <v>0</v>
      </c>
      <c r="O45" s="20">
        <v>0</v>
      </c>
      <c r="P45" s="20">
        <v>0</v>
      </c>
      <c r="Q45" s="20">
        <v>0</v>
      </c>
      <c r="R45" s="20">
        <v>0</v>
      </c>
      <c r="S45" s="20">
        <v>0</v>
      </c>
      <c r="T45" s="20">
        <v>0</v>
      </c>
    </row>
    <row r="46" spans="2:20" ht="12.75">
      <c r="B46" s="21"/>
      <c r="C46" s="21"/>
      <c r="D46" s="21"/>
      <c r="E46" s="21"/>
      <c r="F46" s="21"/>
      <c r="G46" s="21"/>
      <c r="H46" s="21"/>
      <c r="I46" s="21"/>
      <c r="J46" s="21"/>
      <c r="K46" s="21"/>
      <c r="L46" s="21"/>
      <c r="M46" s="21"/>
      <c r="N46" s="21"/>
      <c r="O46" s="21"/>
      <c r="P46" s="21"/>
      <c r="Q46" s="21"/>
      <c r="R46" s="21"/>
      <c r="S46" s="21"/>
      <c r="T46" s="21"/>
    </row>
    <row r="47" spans="1:20"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c r="O47" s="5" t="s">
        <v>19</v>
      </c>
      <c r="P47" s="5" t="s">
        <v>19</v>
      </c>
      <c r="Q47" s="5" t="s">
        <v>19</v>
      </c>
      <c r="R47" s="5" t="s">
        <v>19</v>
      </c>
      <c r="S47" s="5" t="s">
        <v>19</v>
      </c>
      <c r="T47" s="5" t="s">
        <v>19</v>
      </c>
    </row>
    <row r="48" ht="12.75">
      <c r="A48" s="10" t="s">
        <v>145</v>
      </c>
    </row>
    <row r="49" ht="12.75">
      <c r="A49" s="10" t="s">
        <v>146</v>
      </c>
    </row>
  </sheetData>
  <sheetProtection/>
  <hyperlinks>
    <hyperlink ref="T4" location="ÍNDICE!A1" display="VOLVER AL ÍNDICE"/>
    <hyperlink ref="F3" location="ÍNDICE!B181" display="ÍNDICE"/>
  </hyperlinks>
  <printOptions/>
  <pageMargins left="0.75" right="0.75" top="1" bottom="1" header="0" footer="0"/>
  <pageSetup fitToHeight="1" fitToWidth="1" horizontalDpi="600" verticalDpi="600" orientation="portrait" paperSize="9" scale="24" r:id="rId2"/>
  <headerFooter alignWithMargins="0">
    <oddFooter>&amp;L</oddFooter>
  </headerFooter>
  <ignoredErrors>
    <ignoredError sqref="B46:B47" formula="1"/>
  </ignoredErrors>
  <drawing r:id="rId1"/>
</worksheet>
</file>

<file path=xl/worksheets/sheet118.xml><?xml version="1.0" encoding="utf-8"?>
<worksheet xmlns="http://schemas.openxmlformats.org/spreadsheetml/2006/main" xmlns:r="http://schemas.openxmlformats.org/officeDocument/2006/relationships">
  <sheetPr>
    <outlinePr summaryRight="0"/>
    <pageSetUpPr fitToPage="1"/>
  </sheetPr>
  <dimension ref="A3:N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8</v>
      </c>
    </row>
    <row r="6" ht="15">
      <c r="A6" s="1"/>
    </row>
    <row r="7" spans="1:14" ht="52.5" customHeight="1">
      <c r="A7" s="2"/>
      <c r="B7" s="63" t="s">
        <v>20</v>
      </c>
      <c r="C7" s="63" t="s">
        <v>91</v>
      </c>
      <c r="D7" s="63" t="s">
        <v>92</v>
      </c>
      <c r="E7" s="63" t="s">
        <v>93</v>
      </c>
      <c r="F7" s="63" t="s">
        <v>95</v>
      </c>
      <c r="G7" s="63" t="s">
        <v>96</v>
      </c>
      <c r="H7" s="63" t="s">
        <v>97</v>
      </c>
      <c r="I7" s="63" t="s">
        <v>98</v>
      </c>
      <c r="J7" s="63" t="s">
        <v>99</v>
      </c>
      <c r="K7" s="63" t="s">
        <v>100</v>
      </c>
      <c r="L7" s="63" t="s">
        <v>101</v>
      </c>
      <c r="M7" s="63" t="s">
        <v>102</v>
      </c>
      <c r="N7" s="2" t="s">
        <v>32</v>
      </c>
    </row>
    <row r="9" spans="1:14" ht="12.75">
      <c r="A9" s="3" t="s">
        <v>69</v>
      </c>
      <c r="B9" s="20">
        <v>2589216</v>
      </c>
      <c r="C9" s="20">
        <v>327372</v>
      </c>
      <c r="D9" s="20">
        <v>171002</v>
      </c>
      <c r="E9" s="20">
        <v>167138</v>
      </c>
      <c r="F9" s="20">
        <v>113571</v>
      </c>
      <c r="G9" s="20">
        <v>371130</v>
      </c>
      <c r="H9" s="20">
        <v>146718</v>
      </c>
      <c r="I9" s="20">
        <v>393433</v>
      </c>
      <c r="J9" s="20">
        <v>373087</v>
      </c>
      <c r="K9" s="20">
        <v>234757</v>
      </c>
      <c r="L9" s="20">
        <v>286615</v>
      </c>
      <c r="M9" s="20">
        <v>2220</v>
      </c>
      <c r="N9" s="20">
        <v>2173</v>
      </c>
    </row>
    <row r="10" spans="1:14" ht="12.75">
      <c r="A10" s="3" t="s">
        <v>103</v>
      </c>
      <c r="B10" s="20">
        <v>44374</v>
      </c>
      <c r="C10" s="20">
        <v>120</v>
      </c>
      <c r="D10" s="20">
        <v>175</v>
      </c>
      <c r="E10" s="20">
        <v>236</v>
      </c>
      <c r="F10" s="20">
        <v>997</v>
      </c>
      <c r="G10" s="20">
        <v>3885</v>
      </c>
      <c r="H10" s="20">
        <v>1828</v>
      </c>
      <c r="I10" s="20">
        <v>12331</v>
      </c>
      <c r="J10" s="20">
        <v>3173</v>
      </c>
      <c r="K10" s="20">
        <v>6769</v>
      </c>
      <c r="L10" s="20">
        <v>11751</v>
      </c>
      <c r="M10" s="20">
        <v>2220</v>
      </c>
      <c r="N10" s="20">
        <v>889</v>
      </c>
    </row>
    <row r="11" spans="1:14" ht="12.75">
      <c r="A11" s="3" t="s">
        <v>104</v>
      </c>
      <c r="B11" s="20">
        <v>39908</v>
      </c>
      <c r="C11" s="20">
        <v>115</v>
      </c>
      <c r="D11" s="20">
        <v>164</v>
      </c>
      <c r="E11" s="20">
        <v>220</v>
      </c>
      <c r="F11" s="20">
        <v>942</v>
      </c>
      <c r="G11" s="20">
        <v>3637</v>
      </c>
      <c r="H11" s="20">
        <v>1634</v>
      </c>
      <c r="I11" s="20">
        <v>11622</v>
      </c>
      <c r="J11" s="20">
        <v>2704</v>
      </c>
      <c r="K11" s="20">
        <v>5691</v>
      </c>
      <c r="L11" s="20">
        <v>10284</v>
      </c>
      <c r="M11" s="20">
        <v>2071</v>
      </c>
      <c r="N11" s="20">
        <v>824</v>
      </c>
    </row>
    <row r="12" spans="1:14" ht="12.75">
      <c r="A12" s="3" t="s">
        <v>105</v>
      </c>
      <c r="B12" s="20">
        <v>4466</v>
      </c>
      <c r="C12" s="20">
        <v>5</v>
      </c>
      <c r="D12" s="20">
        <v>11</v>
      </c>
      <c r="E12" s="20">
        <v>16</v>
      </c>
      <c r="F12" s="20">
        <v>55</v>
      </c>
      <c r="G12" s="20">
        <v>248</v>
      </c>
      <c r="H12" s="20">
        <v>194</v>
      </c>
      <c r="I12" s="20">
        <v>709</v>
      </c>
      <c r="J12" s="20">
        <v>469</v>
      </c>
      <c r="K12" s="20">
        <v>1078</v>
      </c>
      <c r="L12" s="20">
        <v>1467</v>
      </c>
      <c r="M12" s="20">
        <v>149</v>
      </c>
      <c r="N12" s="20">
        <v>65</v>
      </c>
    </row>
    <row r="13" spans="1:14" ht="12.75">
      <c r="A13" s="3" t="s">
        <v>106</v>
      </c>
      <c r="B13" s="20">
        <v>207937</v>
      </c>
      <c r="C13" s="20">
        <v>5653</v>
      </c>
      <c r="D13" s="20">
        <v>8929</v>
      </c>
      <c r="E13" s="20">
        <v>4438</v>
      </c>
      <c r="F13" s="20">
        <v>7704</v>
      </c>
      <c r="G13" s="20">
        <v>28689</v>
      </c>
      <c r="H13" s="20">
        <v>9821</v>
      </c>
      <c r="I13" s="20">
        <v>54134</v>
      </c>
      <c r="J13" s="20">
        <v>25111</v>
      </c>
      <c r="K13" s="20">
        <v>31891</v>
      </c>
      <c r="L13" s="20">
        <v>31364</v>
      </c>
      <c r="M13" s="20">
        <v>0</v>
      </c>
      <c r="N13" s="20">
        <v>203</v>
      </c>
    </row>
    <row r="14" spans="1:14" ht="12.75">
      <c r="A14" s="3" t="s">
        <v>104</v>
      </c>
      <c r="B14" s="20">
        <v>173243</v>
      </c>
      <c r="C14" s="20">
        <v>5270</v>
      </c>
      <c r="D14" s="20">
        <v>8710</v>
      </c>
      <c r="E14" s="20">
        <v>4095</v>
      </c>
      <c r="F14" s="20">
        <v>7163</v>
      </c>
      <c r="G14" s="20">
        <v>26006</v>
      </c>
      <c r="H14" s="20">
        <v>8127</v>
      </c>
      <c r="I14" s="20">
        <v>48307</v>
      </c>
      <c r="J14" s="20">
        <v>19296</v>
      </c>
      <c r="K14" s="20">
        <v>23477</v>
      </c>
      <c r="L14" s="20">
        <v>22597</v>
      </c>
      <c r="M14" s="20">
        <v>0</v>
      </c>
      <c r="N14" s="20">
        <v>195</v>
      </c>
    </row>
    <row r="15" spans="1:14" ht="12.75">
      <c r="A15" s="3" t="s">
        <v>105</v>
      </c>
      <c r="B15" s="20">
        <v>34694</v>
      </c>
      <c r="C15" s="20">
        <v>383</v>
      </c>
      <c r="D15" s="20">
        <v>219</v>
      </c>
      <c r="E15" s="20">
        <v>343</v>
      </c>
      <c r="F15" s="20">
        <v>541</v>
      </c>
      <c r="G15" s="20">
        <v>2683</v>
      </c>
      <c r="H15" s="20">
        <v>1694</v>
      </c>
      <c r="I15" s="20">
        <v>5827</v>
      </c>
      <c r="J15" s="20">
        <v>5815</v>
      </c>
      <c r="K15" s="20">
        <v>8414</v>
      </c>
      <c r="L15" s="20">
        <v>8767</v>
      </c>
      <c r="M15" s="20">
        <v>0</v>
      </c>
      <c r="N15" s="20">
        <v>8</v>
      </c>
    </row>
    <row r="16" spans="1:14" ht="12.75">
      <c r="A16" s="3" t="s">
        <v>107</v>
      </c>
      <c r="B16" s="20">
        <v>397698</v>
      </c>
      <c r="C16" s="20">
        <v>45930</v>
      </c>
      <c r="D16" s="20">
        <v>31253</v>
      </c>
      <c r="E16" s="20">
        <v>20362</v>
      </c>
      <c r="F16" s="20">
        <v>17426</v>
      </c>
      <c r="G16" s="20">
        <v>60116</v>
      </c>
      <c r="H16" s="20">
        <v>15602</v>
      </c>
      <c r="I16" s="20">
        <v>80833</v>
      </c>
      <c r="J16" s="20">
        <v>50269</v>
      </c>
      <c r="K16" s="20">
        <v>40343</v>
      </c>
      <c r="L16" s="20">
        <v>35512</v>
      </c>
      <c r="M16" s="20">
        <v>0</v>
      </c>
      <c r="N16" s="20">
        <v>52</v>
      </c>
    </row>
    <row r="17" spans="1:14" ht="12.75">
      <c r="A17" s="3" t="s">
        <v>104</v>
      </c>
      <c r="B17" s="20">
        <v>323128</v>
      </c>
      <c r="C17" s="20">
        <v>42895</v>
      </c>
      <c r="D17" s="20">
        <v>30212</v>
      </c>
      <c r="E17" s="20">
        <v>18851</v>
      </c>
      <c r="F17" s="20">
        <v>15971</v>
      </c>
      <c r="G17" s="20">
        <v>53703</v>
      </c>
      <c r="H17" s="20">
        <v>12208</v>
      </c>
      <c r="I17" s="20">
        <v>69738</v>
      </c>
      <c r="J17" s="20">
        <v>35922</v>
      </c>
      <c r="K17" s="20">
        <v>24683</v>
      </c>
      <c r="L17" s="20">
        <v>18893</v>
      </c>
      <c r="M17" s="20">
        <v>0</v>
      </c>
      <c r="N17" s="20">
        <v>52</v>
      </c>
    </row>
    <row r="18" spans="1:14" ht="12.75">
      <c r="A18" s="3" t="s">
        <v>105</v>
      </c>
      <c r="B18" s="20">
        <v>74570</v>
      </c>
      <c r="C18" s="20">
        <v>3035</v>
      </c>
      <c r="D18" s="20">
        <v>1041</v>
      </c>
      <c r="E18" s="20">
        <v>1511</v>
      </c>
      <c r="F18" s="20">
        <v>1455</v>
      </c>
      <c r="G18" s="20">
        <v>6413</v>
      </c>
      <c r="H18" s="20">
        <v>3394</v>
      </c>
      <c r="I18" s="20">
        <v>11095</v>
      </c>
      <c r="J18" s="20">
        <v>14347</v>
      </c>
      <c r="K18" s="20">
        <v>15660</v>
      </c>
      <c r="L18" s="20">
        <v>16619</v>
      </c>
      <c r="M18" s="20">
        <v>0</v>
      </c>
      <c r="N18" s="20">
        <v>0</v>
      </c>
    </row>
    <row r="19" spans="1:14" ht="12.75">
      <c r="A19" s="3" t="s">
        <v>108</v>
      </c>
      <c r="B19" s="20">
        <v>461962</v>
      </c>
      <c r="C19" s="20">
        <v>70191</v>
      </c>
      <c r="D19" s="20">
        <v>36220</v>
      </c>
      <c r="E19" s="20">
        <v>30595</v>
      </c>
      <c r="F19" s="20">
        <v>19884</v>
      </c>
      <c r="G19" s="20">
        <v>71963</v>
      </c>
      <c r="H19" s="20">
        <v>19231</v>
      </c>
      <c r="I19" s="20">
        <v>76080</v>
      </c>
      <c r="J19" s="20">
        <v>61198</v>
      </c>
      <c r="K19" s="20">
        <v>38985</v>
      </c>
      <c r="L19" s="20">
        <v>37457</v>
      </c>
      <c r="M19" s="20">
        <v>0</v>
      </c>
      <c r="N19" s="20">
        <v>158</v>
      </c>
    </row>
    <row r="20" spans="1:14" ht="12.75">
      <c r="A20" s="3" t="s">
        <v>104</v>
      </c>
      <c r="B20" s="20">
        <v>384234</v>
      </c>
      <c r="C20" s="20">
        <v>65844</v>
      </c>
      <c r="D20" s="20">
        <v>34898</v>
      </c>
      <c r="E20" s="20">
        <v>28670</v>
      </c>
      <c r="F20" s="20">
        <v>18327</v>
      </c>
      <c r="G20" s="20">
        <v>66183</v>
      </c>
      <c r="H20" s="20">
        <v>15549</v>
      </c>
      <c r="I20" s="20">
        <v>65913</v>
      </c>
      <c r="J20" s="20">
        <v>44648</v>
      </c>
      <c r="K20" s="20">
        <v>23817</v>
      </c>
      <c r="L20" s="20">
        <v>20227</v>
      </c>
      <c r="M20" s="20">
        <v>0</v>
      </c>
      <c r="N20" s="20">
        <v>158</v>
      </c>
    </row>
    <row r="21" spans="1:14" ht="12.75">
      <c r="A21" s="3" t="s">
        <v>105</v>
      </c>
      <c r="B21" s="20">
        <v>77728</v>
      </c>
      <c r="C21" s="20">
        <v>4347</v>
      </c>
      <c r="D21" s="20">
        <v>1322</v>
      </c>
      <c r="E21" s="20">
        <v>1925</v>
      </c>
      <c r="F21" s="20">
        <v>1557</v>
      </c>
      <c r="G21" s="20">
        <v>5780</v>
      </c>
      <c r="H21" s="20">
        <v>3682</v>
      </c>
      <c r="I21" s="20">
        <v>10167</v>
      </c>
      <c r="J21" s="20">
        <v>16550</v>
      </c>
      <c r="K21" s="20">
        <v>15168</v>
      </c>
      <c r="L21" s="20">
        <v>17230</v>
      </c>
      <c r="M21" s="20">
        <v>0</v>
      </c>
      <c r="N21" s="20">
        <v>0</v>
      </c>
    </row>
    <row r="22" spans="1:14" ht="12.75">
      <c r="A22" s="3" t="s">
        <v>109</v>
      </c>
      <c r="B22" s="20">
        <v>394720</v>
      </c>
      <c r="C22" s="20">
        <v>60808</v>
      </c>
      <c r="D22" s="20">
        <v>25919</v>
      </c>
      <c r="E22" s="20">
        <v>28245</v>
      </c>
      <c r="F22" s="20">
        <v>16763</v>
      </c>
      <c r="G22" s="20">
        <v>61009</v>
      </c>
      <c r="H22" s="20">
        <v>19934</v>
      </c>
      <c r="I22" s="20">
        <v>55632</v>
      </c>
      <c r="J22" s="20">
        <v>57185</v>
      </c>
      <c r="K22" s="20">
        <v>32067</v>
      </c>
      <c r="L22" s="20">
        <v>36970</v>
      </c>
      <c r="M22" s="20">
        <v>0</v>
      </c>
      <c r="N22" s="20">
        <v>188</v>
      </c>
    </row>
    <row r="23" spans="1:14" ht="12.75">
      <c r="A23" s="3" t="s">
        <v>104</v>
      </c>
      <c r="B23" s="20">
        <v>334030</v>
      </c>
      <c r="C23" s="20">
        <v>57163</v>
      </c>
      <c r="D23" s="20">
        <v>24962</v>
      </c>
      <c r="E23" s="20">
        <v>26848</v>
      </c>
      <c r="F23" s="20">
        <v>15669</v>
      </c>
      <c r="G23" s="20">
        <v>57479</v>
      </c>
      <c r="H23" s="20">
        <v>16705</v>
      </c>
      <c r="I23" s="20">
        <v>48546</v>
      </c>
      <c r="J23" s="20">
        <v>43426</v>
      </c>
      <c r="K23" s="20">
        <v>20736</v>
      </c>
      <c r="L23" s="20">
        <v>22310</v>
      </c>
      <c r="M23" s="20">
        <v>0</v>
      </c>
      <c r="N23" s="20">
        <v>186</v>
      </c>
    </row>
    <row r="24" spans="1:14" ht="12.75">
      <c r="A24" s="3" t="s">
        <v>105</v>
      </c>
      <c r="B24" s="20">
        <v>60690</v>
      </c>
      <c r="C24" s="20">
        <v>3645</v>
      </c>
      <c r="D24" s="20">
        <v>957</v>
      </c>
      <c r="E24" s="20">
        <v>1397</v>
      </c>
      <c r="F24" s="20">
        <v>1094</v>
      </c>
      <c r="G24" s="20">
        <v>3530</v>
      </c>
      <c r="H24" s="20">
        <v>3229</v>
      </c>
      <c r="I24" s="20">
        <v>7086</v>
      </c>
      <c r="J24" s="20">
        <v>13759</v>
      </c>
      <c r="K24" s="20">
        <v>11331</v>
      </c>
      <c r="L24" s="20">
        <v>14660</v>
      </c>
      <c r="M24" s="20">
        <v>0</v>
      </c>
      <c r="N24" s="20">
        <v>2</v>
      </c>
    </row>
    <row r="25" spans="1:14" ht="12.75">
      <c r="A25" s="3" t="s">
        <v>110</v>
      </c>
      <c r="B25" s="20">
        <v>340442</v>
      </c>
      <c r="C25" s="20">
        <v>48595</v>
      </c>
      <c r="D25" s="20">
        <v>20739</v>
      </c>
      <c r="E25" s="20">
        <v>25056</v>
      </c>
      <c r="F25" s="20">
        <v>15812</v>
      </c>
      <c r="G25" s="20">
        <v>49643</v>
      </c>
      <c r="H25" s="20">
        <v>21777</v>
      </c>
      <c r="I25" s="20">
        <v>42364</v>
      </c>
      <c r="J25" s="20">
        <v>51664</v>
      </c>
      <c r="K25" s="20">
        <v>26951</v>
      </c>
      <c r="L25" s="20">
        <v>37689</v>
      </c>
      <c r="M25" s="20">
        <v>0</v>
      </c>
      <c r="N25" s="20">
        <v>152</v>
      </c>
    </row>
    <row r="26" spans="1:14" ht="12.75">
      <c r="A26" s="3" t="s">
        <v>104</v>
      </c>
      <c r="B26" s="20">
        <v>297854</v>
      </c>
      <c r="C26" s="20">
        <v>46072</v>
      </c>
      <c r="D26" s="20">
        <v>20065</v>
      </c>
      <c r="E26" s="20">
        <v>24209</v>
      </c>
      <c r="F26" s="20">
        <v>15118</v>
      </c>
      <c r="G26" s="20">
        <v>47591</v>
      </c>
      <c r="H26" s="20">
        <v>19022</v>
      </c>
      <c r="I26" s="20">
        <v>37867</v>
      </c>
      <c r="J26" s="20">
        <v>41683</v>
      </c>
      <c r="K26" s="20">
        <v>19424</v>
      </c>
      <c r="L26" s="20">
        <v>26651</v>
      </c>
      <c r="M26" s="20">
        <v>0</v>
      </c>
      <c r="N26" s="20">
        <v>152</v>
      </c>
    </row>
    <row r="27" spans="1:14" ht="12.75">
      <c r="A27" s="3" t="s">
        <v>105</v>
      </c>
      <c r="B27" s="20">
        <v>42588</v>
      </c>
      <c r="C27" s="20">
        <v>2523</v>
      </c>
      <c r="D27" s="20">
        <v>674</v>
      </c>
      <c r="E27" s="20">
        <v>847</v>
      </c>
      <c r="F27" s="20">
        <v>694</v>
      </c>
      <c r="G27" s="20">
        <v>2052</v>
      </c>
      <c r="H27" s="20">
        <v>2755</v>
      </c>
      <c r="I27" s="20">
        <v>4497</v>
      </c>
      <c r="J27" s="20">
        <v>9981</v>
      </c>
      <c r="K27" s="20">
        <v>7527</v>
      </c>
      <c r="L27" s="20">
        <v>11038</v>
      </c>
      <c r="M27" s="20">
        <v>0</v>
      </c>
      <c r="N27" s="20">
        <v>0</v>
      </c>
    </row>
    <row r="28" spans="1:14" ht="12.75">
      <c r="A28" s="3" t="s">
        <v>111</v>
      </c>
      <c r="B28" s="20">
        <v>279440</v>
      </c>
      <c r="C28" s="20">
        <v>36854</v>
      </c>
      <c r="D28" s="20">
        <v>17457</v>
      </c>
      <c r="E28" s="20">
        <v>20855</v>
      </c>
      <c r="F28" s="20">
        <v>13020</v>
      </c>
      <c r="G28" s="20">
        <v>38143</v>
      </c>
      <c r="H28" s="20">
        <v>20429</v>
      </c>
      <c r="I28" s="20">
        <v>31654</v>
      </c>
      <c r="J28" s="20">
        <v>43429</v>
      </c>
      <c r="K28" s="20">
        <v>21711</v>
      </c>
      <c r="L28" s="20">
        <v>35592</v>
      </c>
      <c r="M28" s="20">
        <v>0</v>
      </c>
      <c r="N28" s="20">
        <v>296</v>
      </c>
    </row>
    <row r="29" spans="1:14" ht="12.75">
      <c r="A29" s="3" t="s">
        <v>104</v>
      </c>
      <c r="B29" s="20">
        <v>251759</v>
      </c>
      <c r="C29" s="20">
        <v>35326</v>
      </c>
      <c r="D29" s="20">
        <v>17042</v>
      </c>
      <c r="E29" s="20">
        <v>20374</v>
      </c>
      <c r="F29" s="20">
        <v>12587</v>
      </c>
      <c r="G29" s="20">
        <v>37080</v>
      </c>
      <c r="H29" s="20">
        <v>18417</v>
      </c>
      <c r="I29" s="20">
        <v>28877</v>
      </c>
      <c r="J29" s="20">
        <v>36957</v>
      </c>
      <c r="K29" s="20">
        <v>17074</v>
      </c>
      <c r="L29" s="20">
        <v>27729</v>
      </c>
      <c r="M29" s="20">
        <v>0</v>
      </c>
      <c r="N29" s="20">
        <v>296</v>
      </c>
    </row>
    <row r="30" spans="1:14" ht="12.75">
      <c r="A30" s="3" t="s">
        <v>105</v>
      </c>
      <c r="B30" s="20">
        <v>27681</v>
      </c>
      <c r="C30" s="20">
        <v>1528</v>
      </c>
      <c r="D30" s="20">
        <v>415</v>
      </c>
      <c r="E30" s="20">
        <v>481</v>
      </c>
      <c r="F30" s="20">
        <v>433</v>
      </c>
      <c r="G30" s="20">
        <v>1063</v>
      </c>
      <c r="H30" s="20">
        <v>2012</v>
      </c>
      <c r="I30" s="20">
        <v>2777</v>
      </c>
      <c r="J30" s="20">
        <v>6472</v>
      </c>
      <c r="K30" s="20">
        <v>4637</v>
      </c>
      <c r="L30" s="20">
        <v>7863</v>
      </c>
      <c r="M30" s="20">
        <v>0</v>
      </c>
      <c r="N30" s="20">
        <v>0</v>
      </c>
    </row>
    <row r="31" spans="1:14" ht="12.75">
      <c r="A31" s="3" t="s">
        <v>112</v>
      </c>
      <c r="B31" s="20">
        <v>212023</v>
      </c>
      <c r="C31" s="20">
        <v>25792</v>
      </c>
      <c r="D31" s="20">
        <v>13483</v>
      </c>
      <c r="E31" s="20">
        <v>17038</v>
      </c>
      <c r="F31" s="20">
        <v>10001</v>
      </c>
      <c r="G31" s="20">
        <v>29022</v>
      </c>
      <c r="H31" s="20">
        <v>16017</v>
      </c>
      <c r="I31" s="20">
        <v>21386</v>
      </c>
      <c r="J31" s="20">
        <v>34557</v>
      </c>
      <c r="K31" s="20">
        <v>16305</v>
      </c>
      <c r="L31" s="20">
        <v>28292</v>
      </c>
      <c r="M31" s="20">
        <v>0</v>
      </c>
      <c r="N31" s="20">
        <v>130</v>
      </c>
    </row>
    <row r="32" spans="1:14" ht="12.75">
      <c r="A32" s="3" t="s">
        <v>104</v>
      </c>
      <c r="B32" s="20">
        <v>196443</v>
      </c>
      <c r="C32" s="20">
        <v>24884</v>
      </c>
      <c r="D32" s="20">
        <v>13217</v>
      </c>
      <c r="E32" s="20">
        <v>16761</v>
      </c>
      <c r="F32" s="20">
        <v>9794</v>
      </c>
      <c r="G32" s="20">
        <v>28441</v>
      </c>
      <c r="H32" s="20">
        <v>14646</v>
      </c>
      <c r="I32" s="20">
        <v>19919</v>
      </c>
      <c r="J32" s="20">
        <v>31096</v>
      </c>
      <c r="K32" s="20">
        <v>13841</v>
      </c>
      <c r="L32" s="20">
        <v>23716</v>
      </c>
      <c r="M32" s="20">
        <v>0</v>
      </c>
      <c r="N32" s="20">
        <v>128</v>
      </c>
    </row>
    <row r="33" spans="1:14" ht="12.75">
      <c r="A33" s="3" t="s">
        <v>105</v>
      </c>
      <c r="B33" s="20">
        <v>15580</v>
      </c>
      <c r="C33" s="20">
        <v>908</v>
      </c>
      <c r="D33" s="20">
        <v>266</v>
      </c>
      <c r="E33" s="20">
        <v>277</v>
      </c>
      <c r="F33" s="20">
        <v>207</v>
      </c>
      <c r="G33" s="20">
        <v>581</v>
      </c>
      <c r="H33" s="20">
        <v>1371</v>
      </c>
      <c r="I33" s="20">
        <v>1467</v>
      </c>
      <c r="J33" s="20">
        <v>3461</v>
      </c>
      <c r="K33" s="20">
        <v>2464</v>
      </c>
      <c r="L33" s="20">
        <v>4576</v>
      </c>
      <c r="M33" s="20">
        <v>0</v>
      </c>
      <c r="N33" s="20">
        <v>2</v>
      </c>
    </row>
    <row r="34" spans="1:14" ht="12.75">
      <c r="A34" s="3" t="s">
        <v>113</v>
      </c>
      <c r="B34" s="20">
        <v>152764</v>
      </c>
      <c r="C34" s="20">
        <v>18506</v>
      </c>
      <c r="D34" s="20">
        <v>10156</v>
      </c>
      <c r="E34" s="20">
        <v>12802</v>
      </c>
      <c r="F34" s="20">
        <v>7353</v>
      </c>
      <c r="G34" s="20">
        <v>18937</v>
      </c>
      <c r="H34" s="20">
        <v>12413</v>
      </c>
      <c r="I34" s="20">
        <v>12347</v>
      </c>
      <c r="J34" s="20">
        <v>28231</v>
      </c>
      <c r="K34" s="20">
        <v>12040</v>
      </c>
      <c r="L34" s="20">
        <v>19910</v>
      </c>
      <c r="M34" s="20">
        <v>0</v>
      </c>
      <c r="N34" s="20">
        <v>69</v>
      </c>
    </row>
    <row r="35" spans="1:14" ht="12.75">
      <c r="A35" s="3" t="s">
        <v>104</v>
      </c>
      <c r="B35" s="20">
        <v>145765</v>
      </c>
      <c r="C35" s="20">
        <v>17951</v>
      </c>
      <c r="D35" s="20">
        <v>9995</v>
      </c>
      <c r="E35" s="20">
        <v>12639</v>
      </c>
      <c r="F35" s="20">
        <v>7234</v>
      </c>
      <c r="G35" s="20">
        <v>18639</v>
      </c>
      <c r="H35" s="20">
        <v>11730</v>
      </c>
      <c r="I35" s="20">
        <v>11716</v>
      </c>
      <c r="J35" s="20">
        <v>26862</v>
      </c>
      <c r="K35" s="20">
        <v>11054</v>
      </c>
      <c r="L35" s="20">
        <v>17876</v>
      </c>
      <c r="M35" s="20">
        <v>0</v>
      </c>
      <c r="N35" s="20">
        <v>69</v>
      </c>
    </row>
    <row r="36" spans="1:14" ht="12.75">
      <c r="A36" s="3" t="s">
        <v>105</v>
      </c>
      <c r="B36" s="20">
        <v>6999</v>
      </c>
      <c r="C36" s="20">
        <v>555</v>
      </c>
      <c r="D36" s="20">
        <v>161</v>
      </c>
      <c r="E36" s="20">
        <v>163</v>
      </c>
      <c r="F36" s="20">
        <v>119</v>
      </c>
      <c r="G36" s="20">
        <v>298</v>
      </c>
      <c r="H36" s="20">
        <v>683</v>
      </c>
      <c r="I36" s="20">
        <v>631</v>
      </c>
      <c r="J36" s="20">
        <v>1369</v>
      </c>
      <c r="K36" s="20">
        <v>986</v>
      </c>
      <c r="L36" s="20">
        <v>2034</v>
      </c>
      <c r="M36" s="20">
        <v>0</v>
      </c>
      <c r="N36" s="20">
        <v>0</v>
      </c>
    </row>
    <row r="37" spans="1:14" ht="12.75">
      <c r="A37" s="3" t="s">
        <v>114</v>
      </c>
      <c r="B37" s="20">
        <v>87200</v>
      </c>
      <c r="C37" s="20">
        <v>11869</v>
      </c>
      <c r="D37" s="20">
        <v>6010</v>
      </c>
      <c r="E37" s="20">
        <v>6687</v>
      </c>
      <c r="F37" s="20">
        <v>4292</v>
      </c>
      <c r="G37" s="20">
        <v>8895</v>
      </c>
      <c r="H37" s="20">
        <v>8401</v>
      </c>
      <c r="I37" s="20">
        <v>5885</v>
      </c>
      <c r="J37" s="20">
        <v>17288</v>
      </c>
      <c r="K37" s="20">
        <v>7155</v>
      </c>
      <c r="L37" s="20">
        <v>10684</v>
      </c>
      <c r="M37" s="20">
        <v>0</v>
      </c>
      <c r="N37" s="20">
        <v>34</v>
      </c>
    </row>
    <row r="38" spans="1:14" ht="12.75">
      <c r="A38" s="3" t="s">
        <v>104</v>
      </c>
      <c r="B38" s="20">
        <v>84832</v>
      </c>
      <c r="C38" s="20">
        <v>11585</v>
      </c>
      <c r="D38" s="20">
        <v>5936</v>
      </c>
      <c r="E38" s="20">
        <v>6599</v>
      </c>
      <c r="F38" s="20">
        <v>4249</v>
      </c>
      <c r="G38" s="20">
        <v>8773</v>
      </c>
      <c r="H38" s="20">
        <v>8104</v>
      </c>
      <c r="I38" s="20">
        <v>5689</v>
      </c>
      <c r="J38" s="20">
        <v>16915</v>
      </c>
      <c r="K38" s="20">
        <v>6893</v>
      </c>
      <c r="L38" s="20">
        <v>10055</v>
      </c>
      <c r="M38" s="20">
        <v>0</v>
      </c>
      <c r="N38" s="20">
        <v>34</v>
      </c>
    </row>
    <row r="39" spans="1:14" ht="12.75">
      <c r="A39" s="3" t="s">
        <v>105</v>
      </c>
      <c r="B39" s="20">
        <v>2368</v>
      </c>
      <c r="C39" s="20">
        <v>284</v>
      </c>
      <c r="D39" s="20">
        <v>74</v>
      </c>
      <c r="E39" s="20">
        <v>88</v>
      </c>
      <c r="F39" s="20">
        <v>43</v>
      </c>
      <c r="G39" s="20">
        <v>122</v>
      </c>
      <c r="H39" s="20">
        <v>297</v>
      </c>
      <c r="I39" s="20">
        <v>196</v>
      </c>
      <c r="J39" s="20">
        <v>373</v>
      </c>
      <c r="K39" s="20">
        <v>262</v>
      </c>
      <c r="L39" s="20">
        <v>629</v>
      </c>
      <c r="M39" s="20">
        <v>0</v>
      </c>
      <c r="N39" s="20">
        <v>0</v>
      </c>
    </row>
    <row r="40" spans="1:14" ht="12.75">
      <c r="A40" s="3" t="s">
        <v>115</v>
      </c>
      <c r="B40" s="20">
        <v>10656</v>
      </c>
      <c r="C40" s="20">
        <v>3054</v>
      </c>
      <c r="D40" s="20">
        <v>661</v>
      </c>
      <c r="E40" s="20">
        <v>824</v>
      </c>
      <c r="F40" s="20">
        <v>319</v>
      </c>
      <c r="G40" s="20">
        <v>828</v>
      </c>
      <c r="H40" s="20">
        <v>1265</v>
      </c>
      <c r="I40" s="20">
        <v>787</v>
      </c>
      <c r="J40" s="20">
        <v>982</v>
      </c>
      <c r="K40" s="20">
        <v>540</v>
      </c>
      <c r="L40" s="20">
        <v>1394</v>
      </c>
      <c r="M40" s="20">
        <v>0</v>
      </c>
      <c r="N40" s="20">
        <v>2</v>
      </c>
    </row>
    <row r="41" spans="1:14" ht="12.75">
      <c r="A41" s="3" t="s">
        <v>104</v>
      </c>
      <c r="B41" s="20">
        <v>9783</v>
      </c>
      <c r="C41" s="20">
        <v>2948</v>
      </c>
      <c r="D41" s="20">
        <v>626</v>
      </c>
      <c r="E41" s="20">
        <v>786</v>
      </c>
      <c r="F41" s="20">
        <v>294</v>
      </c>
      <c r="G41" s="20">
        <v>783</v>
      </c>
      <c r="H41" s="20">
        <v>1152</v>
      </c>
      <c r="I41" s="20">
        <v>712</v>
      </c>
      <c r="J41" s="20">
        <v>890</v>
      </c>
      <c r="K41" s="20">
        <v>462</v>
      </c>
      <c r="L41" s="20">
        <v>1128</v>
      </c>
      <c r="M41" s="20">
        <v>0</v>
      </c>
      <c r="N41" s="20">
        <v>2</v>
      </c>
    </row>
    <row r="42" spans="1:14" ht="12.75">
      <c r="A42" s="3" t="s">
        <v>105</v>
      </c>
      <c r="B42" s="20">
        <v>873</v>
      </c>
      <c r="C42" s="20">
        <v>106</v>
      </c>
      <c r="D42" s="20">
        <v>35</v>
      </c>
      <c r="E42" s="20">
        <v>38</v>
      </c>
      <c r="F42" s="20">
        <v>25</v>
      </c>
      <c r="G42" s="20">
        <v>45</v>
      </c>
      <c r="H42" s="20">
        <v>113</v>
      </c>
      <c r="I42" s="20">
        <v>75</v>
      </c>
      <c r="J42" s="20">
        <v>92</v>
      </c>
      <c r="K42" s="20">
        <v>78</v>
      </c>
      <c r="L42" s="20">
        <v>266</v>
      </c>
      <c r="M42" s="20">
        <v>0</v>
      </c>
      <c r="N42" s="20">
        <v>0</v>
      </c>
    </row>
    <row r="43" spans="1:14" ht="12.75">
      <c r="A43" s="3" t="s">
        <v>116</v>
      </c>
      <c r="B43" s="20">
        <v>0</v>
      </c>
      <c r="C43" s="20">
        <v>0</v>
      </c>
      <c r="D43" s="20">
        <v>0</v>
      </c>
      <c r="E43" s="20">
        <v>0</v>
      </c>
      <c r="F43" s="20">
        <v>0</v>
      </c>
      <c r="G43" s="20">
        <v>0</v>
      </c>
      <c r="H43" s="20">
        <v>0</v>
      </c>
      <c r="I43" s="20">
        <v>0</v>
      </c>
      <c r="J43" s="20">
        <v>0</v>
      </c>
      <c r="K43" s="20">
        <v>0</v>
      </c>
      <c r="L43" s="20">
        <v>0</v>
      </c>
      <c r="M43" s="20">
        <v>0</v>
      </c>
      <c r="N43" s="20">
        <v>0</v>
      </c>
    </row>
    <row r="44" spans="1:14" ht="12.75">
      <c r="A44" s="3" t="s">
        <v>104</v>
      </c>
      <c r="B44" s="20">
        <v>0</v>
      </c>
      <c r="C44" s="20">
        <v>0</v>
      </c>
      <c r="D44" s="20">
        <v>0</v>
      </c>
      <c r="E44" s="20">
        <v>0</v>
      </c>
      <c r="F44" s="20">
        <v>0</v>
      </c>
      <c r="G44" s="20">
        <v>0</v>
      </c>
      <c r="H44" s="20">
        <v>0</v>
      </c>
      <c r="I44" s="20">
        <v>0</v>
      </c>
      <c r="J44" s="20">
        <v>0</v>
      </c>
      <c r="K44" s="20">
        <v>0</v>
      </c>
      <c r="L44" s="20">
        <v>0</v>
      </c>
      <c r="M44" s="20">
        <v>0</v>
      </c>
      <c r="N44" s="20">
        <v>0</v>
      </c>
    </row>
    <row r="45" spans="1:14" ht="12.75">
      <c r="A45" s="3" t="s">
        <v>105</v>
      </c>
      <c r="B45" s="20">
        <v>0</v>
      </c>
      <c r="C45" s="20">
        <v>0</v>
      </c>
      <c r="D45" s="20">
        <v>0</v>
      </c>
      <c r="E45" s="20">
        <v>0</v>
      </c>
      <c r="F45" s="20">
        <v>0</v>
      </c>
      <c r="G45" s="20">
        <v>0</v>
      </c>
      <c r="H45" s="20">
        <v>0</v>
      </c>
      <c r="I45" s="20">
        <v>0</v>
      </c>
      <c r="J45" s="20">
        <v>0</v>
      </c>
      <c r="K45" s="20">
        <v>0</v>
      </c>
      <c r="L45" s="20">
        <v>0</v>
      </c>
      <c r="M45" s="20">
        <v>0</v>
      </c>
      <c r="N45" s="20">
        <v>0</v>
      </c>
    </row>
    <row r="46" spans="2:14" ht="12.75">
      <c r="B46" s="21"/>
      <c r="C46" s="21"/>
      <c r="D46" s="21"/>
      <c r="E46" s="21"/>
      <c r="F46" s="21"/>
      <c r="G46" s="21"/>
      <c r="H46" s="21"/>
      <c r="I46" s="21"/>
      <c r="J46" s="21"/>
      <c r="K46" s="21"/>
      <c r="L46" s="21"/>
      <c r="M46" s="21"/>
      <c r="N46" s="21"/>
    </row>
    <row r="47" spans="1:14"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row>
    <row r="48" ht="12.75">
      <c r="A48" s="10" t="s">
        <v>145</v>
      </c>
    </row>
    <row r="49" ht="12.75">
      <c r="A49" s="10" t="s">
        <v>146</v>
      </c>
    </row>
  </sheetData>
  <sheetProtection/>
  <hyperlinks>
    <hyperlink ref="N4" location="ÍNDICE!A1" display="VOLVER AL ÍNDICE"/>
    <hyperlink ref="F3" location="ÍNDICE!B184" display="ÍNDICE"/>
  </hyperlinks>
  <printOptions/>
  <pageMargins left="0.75" right="0.75" top="1" bottom="1" header="0" footer="0"/>
  <pageSetup fitToHeight="1" fitToWidth="1" horizontalDpi="600" verticalDpi="600" orientation="portrait" paperSize="9" scale="36" r:id="rId2"/>
  <headerFooter alignWithMargins="0">
    <oddFooter>&amp;L</oddFooter>
  </headerFooter>
  <drawing r:id="rId1"/>
</worksheet>
</file>

<file path=xl/worksheets/sheet119.xml><?xml version="1.0" encoding="utf-8"?>
<worksheet xmlns="http://schemas.openxmlformats.org/spreadsheetml/2006/main" xmlns:r="http://schemas.openxmlformats.org/officeDocument/2006/relationships">
  <sheetPr>
    <outlinePr summaryRight="0"/>
    <pageSetUpPr fitToPage="1"/>
  </sheetPr>
  <dimension ref="A3:N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9</v>
      </c>
    </row>
    <row r="6" ht="15">
      <c r="A6" s="1"/>
    </row>
    <row r="7" spans="1:14" ht="52.5" customHeight="1">
      <c r="A7" s="2"/>
      <c r="B7" s="2" t="s">
        <v>20</v>
      </c>
      <c r="C7" s="2" t="s">
        <v>91</v>
      </c>
      <c r="D7" s="2" t="s">
        <v>92</v>
      </c>
      <c r="E7" s="2" t="s">
        <v>93</v>
      </c>
      <c r="F7" s="2" t="s">
        <v>95</v>
      </c>
      <c r="G7" s="2" t="s">
        <v>96</v>
      </c>
      <c r="H7" s="2" t="s">
        <v>97</v>
      </c>
      <c r="I7" s="2" t="s">
        <v>98</v>
      </c>
      <c r="J7" s="2" t="s">
        <v>99</v>
      </c>
      <c r="K7" s="2" t="s">
        <v>100</v>
      </c>
      <c r="L7" s="2" t="s">
        <v>101</v>
      </c>
      <c r="M7" s="2" t="s">
        <v>102</v>
      </c>
      <c r="N7" s="2" t="s">
        <v>32</v>
      </c>
    </row>
    <row r="9" spans="1:14" ht="12.75">
      <c r="A9" s="3" t="s">
        <v>69</v>
      </c>
      <c r="B9" s="20">
        <v>1185394</v>
      </c>
      <c r="C9" s="20">
        <v>133488</v>
      </c>
      <c r="D9" s="20">
        <v>94462</v>
      </c>
      <c r="E9" s="20">
        <v>58832</v>
      </c>
      <c r="F9" s="20">
        <v>42566</v>
      </c>
      <c r="G9" s="20">
        <v>210238</v>
      </c>
      <c r="H9" s="20">
        <v>59582</v>
      </c>
      <c r="I9" s="20">
        <v>290793</v>
      </c>
      <c r="J9" s="20">
        <v>62605</v>
      </c>
      <c r="K9" s="20">
        <v>77489</v>
      </c>
      <c r="L9" s="20">
        <v>153817</v>
      </c>
      <c r="M9" s="20">
        <v>592</v>
      </c>
      <c r="N9" s="20">
        <v>930</v>
      </c>
    </row>
    <row r="10" spans="1:14" ht="12.75">
      <c r="A10" s="3" t="s">
        <v>103</v>
      </c>
      <c r="B10" s="20">
        <v>20280</v>
      </c>
      <c r="C10" s="20">
        <v>60</v>
      </c>
      <c r="D10" s="20">
        <v>98</v>
      </c>
      <c r="E10" s="20">
        <v>91</v>
      </c>
      <c r="F10" s="20">
        <v>522</v>
      </c>
      <c r="G10" s="20">
        <v>2351</v>
      </c>
      <c r="H10" s="20">
        <v>866</v>
      </c>
      <c r="I10" s="20">
        <v>8737</v>
      </c>
      <c r="J10" s="20">
        <v>1336</v>
      </c>
      <c r="K10" s="20">
        <v>2171</v>
      </c>
      <c r="L10" s="20">
        <v>3226</v>
      </c>
      <c r="M10" s="20">
        <v>592</v>
      </c>
      <c r="N10" s="20">
        <v>230</v>
      </c>
    </row>
    <row r="11" spans="1:14" ht="12.75">
      <c r="A11" s="3" t="s">
        <v>104</v>
      </c>
      <c r="B11" s="20">
        <v>18578</v>
      </c>
      <c r="C11" s="20">
        <v>58</v>
      </c>
      <c r="D11" s="20">
        <v>93</v>
      </c>
      <c r="E11" s="20">
        <v>86</v>
      </c>
      <c r="F11" s="20">
        <v>499</v>
      </c>
      <c r="G11" s="20">
        <v>2216</v>
      </c>
      <c r="H11" s="20">
        <v>789</v>
      </c>
      <c r="I11" s="20">
        <v>8243</v>
      </c>
      <c r="J11" s="20">
        <v>1165</v>
      </c>
      <c r="K11" s="20">
        <v>1781</v>
      </c>
      <c r="L11" s="20">
        <v>2884</v>
      </c>
      <c r="M11" s="20">
        <v>557</v>
      </c>
      <c r="N11" s="20">
        <v>207</v>
      </c>
    </row>
    <row r="12" spans="1:14" ht="12.75">
      <c r="A12" s="3" t="s">
        <v>105</v>
      </c>
      <c r="B12" s="20">
        <v>1702</v>
      </c>
      <c r="C12" s="20">
        <v>2</v>
      </c>
      <c r="D12" s="20">
        <v>5</v>
      </c>
      <c r="E12" s="20">
        <v>5</v>
      </c>
      <c r="F12" s="20">
        <v>23</v>
      </c>
      <c r="G12" s="20">
        <v>135</v>
      </c>
      <c r="H12" s="20">
        <v>77</v>
      </c>
      <c r="I12" s="20">
        <v>494</v>
      </c>
      <c r="J12" s="20">
        <v>171</v>
      </c>
      <c r="K12" s="20">
        <v>390</v>
      </c>
      <c r="L12" s="20">
        <v>342</v>
      </c>
      <c r="M12" s="20">
        <v>35</v>
      </c>
      <c r="N12" s="20">
        <v>23</v>
      </c>
    </row>
    <row r="13" spans="1:14" ht="12.75">
      <c r="A13" s="3" t="s">
        <v>106</v>
      </c>
      <c r="B13" s="20">
        <v>102842</v>
      </c>
      <c r="C13" s="20">
        <v>3139</v>
      </c>
      <c r="D13" s="20">
        <v>6522</v>
      </c>
      <c r="E13" s="20">
        <v>1920</v>
      </c>
      <c r="F13" s="20">
        <v>4109</v>
      </c>
      <c r="G13" s="20">
        <v>17321</v>
      </c>
      <c r="H13" s="20">
        <v>4670</v>
      </c>
      <c r="I13" s="20">
        <v>39019</v>
      </c>
      <c r="J13" s="20">
        <v>7628</v>
      </c>
      <c r="K13" s="20">
        <v>8866</v>
      </c>
      <c r="L13" s="20">
        <v>9591</v>
      </c>
      <c r="M13" s="20">
        <v>0</v>
      </c>
      <c r="N13" s="20">
        <v>57</v>
      </c>
    </row>
    <row r="14" spans="1:14" ht="12.75">
      <c r="A14" s="3" t="s">
        <v>104</v>
      </c>
      <c r="B14" s="20">
        <v>87812</v>
      </c>
      <c r="C14" s="20">
        <v>2937</v>
      </c>
      <c r="D14" s="20">
        <v>6403</v>
      </c>
      <c r="E14" s="20">
        <v>1756</v>
      </c>
      <c r="F14" s="20">
        <v>3830</v>
      </c>
      <c r="G14" s="20">
        <v>15622</v>
      </c>
      <c r="H14" s="20">
        <v>3851</v>
      </c>
      <c r="I14" s="20">
        <v>34722</v>
      </c>
      <c r="J14" s="20">
        <v>5823</v>
      </c>
      <c r="K14" s="20">
        <v>6087</v>
      </c>
      <c r="L14" s="20">
        <v>6727</v>
      </c>
      <c r="M14" s="20">
        <v>0</v>
      </c>
      <c r="N14" s="20">
        <v>54</v>
      </c>
    </row>
    <row r="15" spans="1:14" ht="12.75">
      <c r="A15" s="3" t="s">
        <v>105</v>
      </c>
      <c r="B15" s="20">
        <v>15030</v>
      </c>
      <c r="C15" s="20">
        <v>202</v>
      </c>
      <c r="D15" s="20">
        <v>119</v>
      </c>
      <c r="E15" s="20">
        <v>164</v>
      </c>
      <c r="F15" s="20">
        <v>279</v>
      </c>
      <c r="G15" s="20">
        <v>1699</v>
      </c>
      <c r="H15" s="20">
        <v>819</v>
      </c>
      <c r="I15" s="20">
        <v>4297</v>
      </c>
      <c r="J15" s="20">
        <v>1805</v>
      </c>
      <c r="K15" s="20">
        <v>2779</v>
      </c>
      <c r="L15" s="20">
        <v>2864</v>
      </c>
      <c r="M15" s="20">
        <v>0</v>
      </c>
      <c r="N15" s="20">
        <v>3</v>
      </c>
    </row>
    <row r="16" spans="1:14" ht="12.75">
      <c r="A16" s="3" t="s">
        <v>107</v>
      </c>
      <c r="B16" s="20">
        <v>195041</v>
      </c>
      <c r="C16" s="20">
        <v>23382</v>
      </c>
      <c r="D16" s="20">
        <v>18834</v>
      </c>
      <c r="E16" s="20">
        <v>8278</v>
      </c>
      <c r="F16" s="20">
        <v>8255</v>
      </c>
      <c r="G16" s="20">
        <v>35145</v>
      </c>
      <c r="H16" s="20">
        <v>6972</v>
      </c>
      <c r="I16" s="20">
        <v>57913</v>
      </c>
      <c r="J16" s="20">
        <v>10597</v>
      </c>
      <c r="K16" s="20">
        <v>12389</v>
      </c>
      <c r="L16" s="20">
        <v>13254</v>
      </c>
      <c r="M16" s="20">
        <v>0</v>
      </c>
      <c r="N16" s="20">
        <v>22</v>
      </c>
    </row>
    <row r="17" spans="1:14" ht="12.75">
      <c r="A17" s="3" t="s">
        <v>104</v>
      </c>
      <c r="B17" s="20">
        <v>162674</v>
      </c>
      <c r="C17" s="20">
        <v>21990</v>
      </c>
      <c r="D17" s="20">
        <v>18224</v>
      </c>
      <c r="E17" s="20">
        <v>7631</v>
      </c>
      <c r="F17" s="20">
        <v>7494</v>
      </c>
      <c r="G17" s="20">
        <v>31156</v>
      </c>
      <c r="H17" s="20">
        <v>5401</v>
      </c>
      <c r="I17" s="20">
        <v>49547</v>
      </c>
      <c r="J17" s="20">
        <v>7280</v>
      </c>
      <c r="K17" s="20">
        <v>7033</v>
      </c>
      <c r="L17" s="20">
        <v>6896</v>
      </c>
      <c r="M17" s="20">
        <v>0</v>
      </c>
      <c r="N17" s="20">
        <v>22</v>
      </c>
    </row>
    <row r="18" spans="1:14" ht="12.75">
      <c r="A18" s="3" t="s">
        <v>105</v>
      </c>
      <c r="B18" s="20">
        <v>32367</v>
      </c>
      <c r="C18" s="20">
        <v>1392</v>
      </c>
      <c r="D18" s="20">
        <v>610</v>
      </c>
      <c r="E18" s="20">
        <v>647</v>
      </c>
      <c r="F18" s="20">
        <v>761</v>
      </c>
      <c r="G18" s="20">
        <v>3989</v>
      </c>
      <c r="H18" s="20">
        <v>1571</v>
      </c>
      <c r="I18" s="20">
        <v>8366</v>
      </c>
      <c r="J18" s="20">
        <v>3317</v>
      </c>
      <c r="K18" s="20">
        <v>5356</v>
      </c>
      <c r="L18" s="20">
        <v>6358</v>
      </c>
      <c r="M18" s="20">
        <v>0</v>
      </c>
      <c r="N18" s="20">
        <v>0</v>
      </c>
    </row>
    <row r="19" spans="1:14" ht="12.75">
      <c r="A19" s="3" t="s">
        <v>108</v>
      </c>
      <c r="B19" s="20">
        <v>218420</v>
      </c>
      <c r="C19" s="20">
        <v>33134</v>
      </c>
      <c r="D19" s="20">
        <v>19669</v>
      </c>
      <c r="E19" s="20">
        <v>12333</v>
      </c>
      <c r="F19" s="20">
        <v>8603</v>
      </c>
      <c r="G19" s="20">
        <v>41969</v>
      </c>
      <c r="H19" s="20">
        <v>7863</v>
      </c>
      <c r="I19" s="20">
        <v>55922</v>
      </c>
      <c r="J19" s="20">
        <v>10281</v>
      </c>
      <c r="K19" s="20">
        <v>12305</v>
      </c>
      <c r="L19" s="20">
        <v>16229</v>
      </c>
      <c r="M19" s="20">
        <v>0</v>
      </c>
      <c r="N19" s="20">
        <v>112</v>
      </c>
    </row>
    <row r="20" spans="1:14" ht="12.75">
      <c r="A20" s="3" t="s">
        <v>104</v>
      </c>
      <c r="B20" s="20">
        <v>186610</v>
      </c>
      <c r="C20" s="20">
        <v>31384</v>
      </c>
      <c r="D20" s="20">
        <v>18943</v>
      </c>
      <c r="E20" s="20">
        <v>11569</v>
      </c>
      <c r="F20" s="20">
        <v>7858</v>
      </c>
      <c r="G20" s="20">
        <v>38658</v>
      </c>
      <c r="H20" s="20">
        <v>6176</v>
      </c>
      <c r="I20" s="20">
        <v>48353</v>
      </c>
      <c r="J20" s="20">
        <v>7175</v>
      </c>
      <c r="K20" s="20">
        <v>7348</v>
      </c>
      <c r="L20" s="20">
        <v>9034</v>
      </c>
      <c r="M20" s="20">
        <v>0</v>
      </c>
      <c r="N20" s="20">
        <v>112</v>
      </c>
    </row>
    <row r="21" spans="1:14" ht="12.75">
      <c r="A21" s="3" t="s">
        <v>105</v>
      </c>
      <c r="B21" s="20">
        <v>31810</v>
      </c>
      <c r="C21" s="20">
        <v>1750</v>
      </c>
      <c r="D21" s="20">
        <v>726</v>
      </c>
      <c r="E21" s="20">
        <v>764</v>
      </c>
      <c r="F21" s="20">
        <v>745</v>
      </c>
      <c r="G21" s="20">
        <v>3311</v>
      </c>
      <c r="H21" s="20">
        <v>1687</v>
      </c>
      <c r="I21" s="20">
        <v>7569</v>
      </c>
      <c r="J21" s="20">
        <v>3106</v>
      </c>
      <c r="K21" s="20">
        <v>4957</v>
      </c>
      <c r="L21" s="20">
        <v>7195</v>
      </c>
      <c r="M21" s="20">
        <v>0</v>
      </c>
      <c r="N21" s="20">
        <v>0</v>
      </c>
    </row>
    <row r="22" spans="1:14" ht="12.75">
      <c r="A22" s="3" t="s">
        <v>109</v>
      </c>
      <c r="B22" s="20">
        <v>180649</v>
      </c>
      <c r="C22" s="20">
        <v>25875</v>
      </c>
      <c r="D22" s="20">
        <v>12928</v>
      </c>
      <c r="E22" s="20">
        <v>10714</v>
      </c>
      <c r="F22" s="20">
        <v>6493</v>
      </c>
      <c r="G22" s="20">
        <v>35555</v>
      </c>
      <c r="H22" s="20">
        <v>7648</v>
      </c>
      <c r="I22" s="20">
        <v>42172</v>
      </c>
      <c r="J22" s="20">
        <v>8791</v>
      </c>
      <c r="K22" s="20">
        <v>10829</v>
      </c>
      <c r="L22" s="20">
        <v>19545</v>
      </c>
      <c r="M22" s="20">
        <v>0</v>
      </c>
      <c r="N22" s="20">
        <v>99</v>
      </c>
    </row>
    <row r="23" spans="1:14" ht="12.75">
      <c r="A23" s="3" t="s">
        <v>104</v>
      </c>
      <c r="B23" s="20">
        <v>156276</v>
      </c>
      <c r="C23" s="20">
        <v>24806</v>
      </c>
      <c r="D23" s="20">
        <v>12474</v>
      </c>
      <c r="E23" s="20">
        <v>10229</v>
      </c>
      <c r="F23" s="20">
        <v>6004</v>
      </c>
      <c r="G23" s="20">
        <v>33517</v>
      </c>
      <c r="H23" s="20">
        <v>6174</v>
      </c>
      <c r="I23" s="20">
        <v>36820</v>
      </c>
      <c r="J23" s="20">
        <v>6357</v>
      </c>
      <c r="K23" s="20">
        <v>7123</v>
      </c>
      <c r="L23" s="20">
        <v>12674</v>
      </c>
      <c r="M23" s="20">
        <v>0</v>
      </c>
      <c r="N23" s="20">
        <v>98</v>
      </c>
    </row>
    <row r="24" spans="1:14" ht="12.75">
      <c r="A24" s="3" t="s">
        <v>105</v>
      </c>
      <c r="B24" s="20">
        <v>24373</v>
      </c>
      <c r="C24" s="20">
        <v>1069</v>
      </c>
      <c r="D24" s="20">
        <v>454</v>
      </c>
      <c r="E24" s="20">
        <v>485</v>
      </c>
      <c r="F24" s="20">
        <v>489</v>
      </c>
      <c r="G24" s="20">
        <v>2038</v>
      </c>
      <c r="H24" s="20">
        <v>1474</v>
      </c>
      <c r="I24" s="20">
        <v>5352</v>
      </c>
      <c r="J24" s="20">
        <v>2434</v>
      </c>
      <c r="K24" s="20">
        <v>3706</v>
      </c>
      <c r="L24" s="20">
        <v>6871</v>
      </c>
      <c r="M24" s="20">
        <v>0</v>
      </c>
      <c r="N24" s="20">
        <v>1</v>
      </c>
    </row>
    <row r="25" spans="1:14" ht="12.75">
      <c r="A25" s="3" t="s">
        <v>110</v>
      </c>
      <c r="B25" s="20">
        <v>154789</v>
      </c>
      <c r="C25" s="20">
        <v>19247</v>
      </c>
      <c r="D25" s="20">
        <v>10710</v>
      </c>
      <c r="E25" s="20">
        <v>8944</v>
      </c>
      <c r="F25" s="20">
        <v>5332</v>
      </c>
      <c r="G25" s="20">
        <v>28357</v>
      </c>
      <c r="H25" s="20">
        <v>8241</v>
      </c>
      <c r="I25" s="20">
        <v>32693</v>
      </c>
      <c r="J25" s="20">
        <v>7655</v>
      </c>
      <c r="K25" s="20">
        <v>9987</v>
      </c>
      <c r="L25" s="20">
        <v>23551</v>
      </c>
      <c r="M25" s="20">
        <v>0</v>
      </c>
      <c r="N25" s="20">
        <v>72</v>
      </c>
    </row>
    <row r="26" spans="1:14" ht="12.75">
      <c r="A26" s="3" t="s">
        <v>104</v>
      </c>
      <c r="B26" s="20">
        <v>137393</v>
      </c>
      <c r="C26" s="20">
        <v>18570</v>
      </c>
      <c r="D26" s="20">
        <v>10386</v>
      </c>
      <c r="E26" s="20">
        <v>8677</v>
      </c>
      <c r="F26" s="20">
        <v>5026</v>
      </c>
      <c r="G26" s="20">
        <v>27195</v>
      </c>
      <c r="H26" s="20">
        <v>6985</v>
      </c>
      <c r="I26" s="20">
        <v>29235</v>
      </c>
      <c r="J26" s="20">
        <v>6041</v>
      </c>
      <c r="K26" s="20">
        <v>7426</v>
      </c>
      <c r="L26" s="20">
        <v>17780</v>
      </c>
      <c r="M26" s="20">
        <v>0</v>
      </c>
      <c r="N26" s="20">
        <v>72</v>
      </c>
    </row>
    <row r="27" spans="1:14" ht="12.75">
      <c r="A27" s="3" t="s">
        <v>105</v>
      </c>
      <c r="B27" s="20">
        <v>17396</v>
      </c>
      <c r="C27" s="20">
        <v>677</v>
      </c>
      <c r="D27" s="20">
        <v>324</v>
      </c>
      <c r="E27" s="20">
        <v>267</v>
      </c>
      <c r="F27" s="20">
        <v>306</v>
      </c>
      <c r="G27" s="20">
        <v>1162</v>
      </c>
      <c r="H27" s="20">
        <v>1256</v>
      </c>
      <c r="I27" s="20">
        <v>3458</v>
      </c>
      <c r="J27" s="20">
        <v>1614</v>
      </c>
      <c r="K27" s="20">
        <v>2561</v>
      </c>
      <c r="L27" s="20">
        <v>5771</v>
      </c>
      <c r="M27" s="20">
        <v>0</v>
      </c>
      <c r="N27" s="20">
        <v>0</v>
      </c>
    </row>
    <row r="28" spans="1:14" ht="12.75">
      <c r="A28" s="3" t="s">
        <v>111</v>
      </c>
      <c r="B28" s="20">
        <v>127425</v>
      </c>
      <c r="C28" s="20">
        <v>13013</v>
      </c>
      <c r="D28" s="20">
        <v>9687</v>
      </c>
      <c r="E28" s="20">
        <v>6363</v>
      </c>
      <c r="F28" s="20">
        <v>3926</v>
      </c>
      <c r="G28" s="20">
        <v>21039</v>
      </c>
      <c r="H28" s="20">
        <v>8328</v>
      </c>
      <c r="I28" s="20">
        <v>24572</v>
      </c>
      <c r="J28" s="20">
        <v>6643</v>
      </c>
      <c r="K28" s="20">
        <v>8730</v>
      </c>
      <c r="L28" s="20">
        <v>24933</v>
      </c>
      <c r="M28" s="20">
        <v>0</v>
      </c>
      <c r="N28" s="20">
        <v>191</v>
      </c>
    </row>
    <row r="29" spans="1:14" ht="12.75">
      <c r="A29" s="3" t="s">
        <v>104</v>
      </c>
      <c r="B29" s="20">
        <v>115999</v>
      </c>
      <c r="C29" s="20">
        <v>12622</v>
      </c>
      <c r="D29" s="20">
        <v>9460</v>
      </c>
      <c r="E29" s="20">
        <v>6214</v>
      </c>
      <c r="F29" s="20">
        <v>3742</v>
      </c>
      <c r="G29" s="20">
        <v>20448</v>
      </c>
      <c r="H29" s="20">
        <v>7445</v>
      </c>
      <c r="I29" s="20">
        <v>22412</v>
      </c>
      <c r="J29" s="20">
        <v>5732</v>
      </c>
      <c r="K29" s="20">
        <v>7269</v>
      </c>
      <c r="L29" s="20">
        <v>20464</v>
      </c>
      <c r="M29" s="20">
        <v>0</v>
      </c>
      <c r="N29" s="20">
        <v>191</v>
      </c>
    </row>
    <row r="30" spans="1:14" ht="12.75">
      <c r="A30" s="3" t="s">
        <v>105</v>
      </c>
      <c r="B30" s="20">
        <v>11426</v>
      </c>
      <c r="C30" s="20">
        <v>391</v>
      </c>
      <c r="D30" s="20">
        <v>227</v>
      </c>
      <c r="E30" s="20">
        <v>149</v>
      </c>
      <c r="F30" s="20">
        <v>184</v>
      </c>
      <c r="G30" s="20">
        <v>591</v>
      </c>
      <c r="H30" s="20">
        <v>883</v>
      </c>
      <c r="I30" s="20">
        <v>2160</v>
      </c>
      <c r="J30" s="20">
        <v>911</v>
      </c>
      <c r="K30" s="20">
        <v>1461</v>
      </c>
      <c r="L30" s="20">
        <v>4469</v>
      </c>
      <c r="M30" s="20">
        <v>0</v>
      </c>
      <c r="N30" s="20">
        <v>0</v>
      </c>
    </row>
    <row r="31" spans="1:14" ht="12.75">
      <c r="A31" s="3" t="s">
        <v>112</v>
      </c>
      <c r="B31" s="20">
        <v>94211</v>
      </c>
      <c r="C31" s="20">
        <v>7971</v>
      </c>
      <c r="D31" s="20">
        <v>7690</v>
      </c>
      <c r="E31" s="20">
        <v>4939</v>
      </c>
      <c r="F31" s="20">
        <v>2765</v>
      </c>
      <c r="G31" s="20">
        <v>15706</v>
      </c>
      <c r="H31" s="20">
        <v>6848</v>
      </c>
      <c r="I31" s="20">
        <v>16383</v>
      </c>
      <c r="J31" s="20">
        <v>4856</v>
      </c>
      <c r="K31" s="20">
        <v>6285</v>
      </c>
      <c r="L31" s="20">
        <v>20688</v>
      </c>
      <c r="M31" s="20">
        <v>0</v>
      </c>
      <c r="N31" s="20">
        <v>80</v>
      </c>
    </row>
    <row r="32" spans="1:14" ht="12.75">
      <c r="A32" s="3" t="s">
        <v>104</v>
      </c>
      <c r="B32" s="20">
        <v>87872</v>
      </c>
      <c r="C32" s="20">
        <v>7727</v>
      </c>
      <c r="D32" s="20">
        <v>7530</v>
      </c>
      <c r="E32" s="20">
        <v>4836</v>
      </c>
      <c r="F32" s="20">
        <v>2683</v>
      </c>
      <c r="G32" s="20">
        <v>15381</v>
      </c>
      <c r="H32" s="20">
        <v>6328</v>
      </c>
      <c r="I32" s="20">
        <v>15275</v>
      </c>
      <c r="J32" s="20">
        <v>4375</v>
      </c>
      <c r="K32" s="20">
        <v>5541</v>
      </c>
      <c r="L32" s="20">
        <v>18117</v>
      </c>
      <c r="M32" s="20">
        <v>0</v>
      </c>
      <c r="N32" s="20">
        <v>79</v>
      </c>
    </row>
    <row r="33" spans="1:14" ht="12.75">
      <c r="A33" s="3" t="s">
        <v>105</v>
      </c>
      <c r="B33" s="20">
        <v>6339</v>
      </c>
      <c r="C33" s="20">
        <v>244</v>
      </c>
      <c r="D33" s="20">
        <v>160</v>
      </c>
      <c r="E33" s="20">
        <v>103</v>
      </c>
      <c r="F33" s="20">
        <v>82</v>
      </c>
      <c r="G33" s="20">
        <v>325</v>
      </c>
      <c r="H33" s="20">
        <v>520</v>
      </c>
      <c r="I33" s="20">
        <v>1108</v>
      </c>
      <c r="J33" s="20">
        <v>481</v>
      </c>
      <c r="K33" s="20">
        <v>744</v>
      </c>
      <c r="L33" s="20">
        <v>2571</v>
      </c>
      <c r="M33" s="20">
        <v>0</v>
      </c>
      <c r="N33" s="20">
        <v>1</v>
      </c>
    </row>
    <row r="34" spans="1:14" ht="12.75">
      <c r="A34" s="3" t="s">
        <v>113</v>
      </c>
      <c r="B34" s="20">
        <v>59596</v>
      </c>
      <c r="C34" s="20">
        <v>4588</v>
      </c>
      <c r="D34" s="20">
        <v>5336</v>
      </c>
      <c r="E34" s="20">
        <v>3454</v>
      </c>
      <c r="F34" s="20">
        <v>1705</v>
      </c>
      <c r="G34" s="20">
        <v>8974</v>
      </c>
      <c r="H34" s="20">
        <v>4919</v>
      </c>
      <c r="I34" s="20">
        <v>9059</v>
      </c>
      <c r="J34" s="20">
        <v>3129</v>
      </c>
      <c r="K34" s="20">
        <v>3888</v>
      </c>
      <c r="L34" s="20">
        <v>14496</v>
      </c>
      <c r="M34" s="20">
        <v>0</v>
      </c>
      <c r="N34" s="20">
        <v>48</v>
      </c>
    </row>
    <row r="35" spans="1:14" ht="12.75">
      <c r="A35" s="3" t="s">
        <v>104</v>
      </c>
      <c r="B35" s="20">
        <v>56836</v>
      </c>
      <c r="C35" s="20">
        <v>4464</v>
      </c>
      <c r="D35" s="20">
        <v>5244</v>
      </c>
      <c r="E35" s="20">
        <v>3390</v>
      </c>
      <c r="F35" s="20">
        <v>1662</v>
      </c>
      <c r="G35" s="20">
        <v>8795</v>
      </c>
      <c r="H35" s="20">
        <v>4706</v>
      </c>
      <c r="I35" s="20">
        <v>8617</v>
      </c>
      <c r="J35" s="20">
        <v>2941</v>
      </c>
      <c r="K35" s="20">
        <v>3603</v>
      </c>
      <c r="L35" s="20">
        <v>13366</v>
      </c>
      <c r="M35" s="20">
        <v>0</v>
      </c>
      <c r="N35" s="20">
        <v>48</v>
      </c>
    </row>
    <row r="36" spans="1:14" ht="12.75">
      <c r="A36" s="3" t="s">
        <v>105</v>
      </c>
      <c r="B36" s="20">
        <v>2760</v>
      </c>
      <c r="C36" s="20">
        <v>124</v>
      </c>
      <c r="D36" s="20">
        <v>92</v>
      </c>
      <c r="E36" s="20">
        <v>64</v>
      </c>
      <c r="F36" s="20">
        <v>43</v>
      </c>
      <c r="G36" s="20">
        <v>179</v>
      </c>
      <c r="H36" s="20">
        <v>213</v>
      </c>
      <c r="I36" s="20">
        <v>442</v>
      </c>
      <c r="J36" s="20">
        <v>188</v>
      </c>
      <c r="K36" s="20">
        <v>285</v>
      </c>
      <c r="L36" s="20">
        <v>1130</v>
      </c>
      <c r="M36" s="20">
        <v>0</v>
      </c>
      <c r="N36" s="20">
        <v>0</v>
      </c>
    </row>
    <row r="37" spans="1:14" ht="12.75">
      <c r="A37" s="3" t="s">
        <v>114</v>
      </c>
      <c r="B37" s="20">
        <v>28638</v>
      </c>
      <c r="C37" s="20">
        <v>2552</v>
      </c>
      <c r="D37" s="20">
        <v>2764</v>
      </c>
      <c r="E37" s="20">
        <v>1584</v>
      </c>
      <c r="F37" s="20">
        <v>766</v>
      </c>
      <c r="G37" s="20">
        <v>3462</v>
      </c>
      <c r="H37" s="20">
        <v>2825</v>
      </c>
      <c r="I37" s="20">
        <v>3870</v>
      </c>
      <c r="J37" s="20">
        <v>1508</v>
      </c>
      <c r="K37" s="20">
        <v>1863</v>
      </c>
      <c r="L37" s="20">
        <v>7426</v>
      </c>
      <c r="M37" s="20">
        <v>0</v>
      </c>
      <c r="N37" s="20">
        <v>18</v>
      </c>
    </row>
    <row r="38" spans="1:14" ht="12.75">
      <c r="A38" s="3" t="s">
        <v>104</v>
      </c>
      <c r="B38" s="20">
        <v>27837</v>
      </c>
      <c r="C38" s="20">
        <v>2494</v>
      </c>
      <c r="D38" s="20">
        <v>2726</v>
      </c>
      <c r="E38" s="20">
        <v>1561</v>
      </c>
      <c r="F38" s="20">
        <v>755</v>
      </c>
      <c r="G38" s="20">
        <v>3403</v>
      </c>
      <c r="H38" s="20">
        <v>2758</v>
      </c>
      <c r="I38" s="20">
        <v>3755</v>
      </c>
      <c r="J38" s="20">
        <v>1460</v>
      </c>
      <c r="K38" s="20">
        <v>1788</v>
      </c>
      <c r="L38" s="20">
        <v>7119</v>
      </c>
      <c r="M38" s="20">
        <v>0</v>
      </c>
      <c r="N38" s="20">
        <v>18</v>
      </c>
    </row>
    <row r="39" spans="1:14" ht="12.75">
      <c r="A39" s="3" t="s">
        <v>105</v>
      </c>
      <c r="B39" s="20">
        <v>801</v>
      </c>
      <c r="C39" s="20">
        <v>58</v>
      </c>
      <c r="D39" s="20">
        <v>38</v>
      </c>
      <c r="E39" s="20">
        <v>23</v>
      </c>
      <c r="F39" s="20">
        <v>11</v>
      </c>
      <c r="G39" s="20">
        <v>59</v>
      </c>
      <c r="H39" s="20">
        <v>67</v>
      </c>
      <c r="I39" s="20">
        <v>115</v>
      </c>
      <c r="J39" s="20">
        <v>48</v>
      </c>
      <c r="K39" s="20">
        <v>75</v>
      </c>
      <c r="L39" s="20">
        <v>307</v>
      </c>
      <c r="M39" s="20">
        <v>0</v>
      </c>
      <c r="N39" s="20">
        <v>0</v>
      </c>
    </row>
    <row r="40" spans="1:14" ht="12.75">
      <c r="A40" s="3" t="s">
        <v>115</v>
      </c>
      <c r="B40" s="20">
        <v>3503</v>
      </c>
      <c r="C40" s="20">
        <v>527</v>
      </c>
      <c r="D40" s="20">
        <v>224</v>
      </c>
      <c r="E40" s="20">
        <v>212</v>
      </c>
      <c r="F40" s="20">
        <v>90</v>
      </c>
      <c r="G40" s="20">
        <v>359</v>
      </c>
      <c r="H40" s="20">
        <v>402</v>
      </c>
      <c r="I40" s="20">
        <v>453</v>
      </c>
      <c r="J40" s="20">
        <v>181</v>
      </c>
      <c r="K40" s="20">
        <v>176</v>
      </c>
      <c r="L40" s="20">
        <v>878</v>
      </c>
      <c r="M40" s="20">
        <v>0</v>
      </c>
      <c r="N40" s="20">
        <v>1</v>
      </c>
    </row>
    <row r="41" spans="1:14" ht="12.75">
      <c r="A41" s="3" t="s">
        <v>104</v>
      </c>
      <c r="B41" s="20">
        <v>3266</v>
      </c>
      <c r="C41" s="20">
        <v>508</v>
      </c>
      <c r="D41" s="20">
        <v>211</v>
      </c>
      <c r="E41" s="20">
        <v>202</v>
      </c>
      <c r="F41" s="20">
        <v>82</v>
      </c>
      <c r="G41" s="20">
        <v>342</v>
      </c>
      <c r="H41" s="20">
        <v>383</v>
      </c>
      <c r="I41" s="20">
        <v>424</v>
      </c>
      <c r="J41" s="20">
        <v>170</v>
      </c>
      <c r="K41" s="20">
        <v>165</v>
      </c>
      <c r="L41" s="20">
        <v>778</v>
      </c>
      <c r="M41" s="20">
        <v>0</v>
      </c>
      <c r="N41" s="20">
        <v>1</v>
      </c>
    </row>
    <row r="42" spans="1:14" ht="12.75">
      <c r="A42" s="3" t="s">
        <v>105</v>
      </c>
      <c r="B42" s="20">
        <v>237</v>
      </c>
      <c r="C42" s="20">
        <v>19</v>
      </c>
      <c r="D42" s="20">
        <v>13</v>
      </c>
      <c r="E42" s="20">
        <v>10</v>
      </c>
      <c r="F42" s="20">
        <v>8</v>
      </c>
      <c r="G42" s="20">
        <v>17</v>
      </c>
      <c r="H42" s="20">
        <v>19</v>
      </c>
      <c r="I42" s="20">
        <v>29</v>
      </c>
      <c r="J42" s="20">
        <v>11</v>
      </c>
      <c r="K42" s="20">
        <v>11</v>
      </c>
      <c r="L42" s="20">
        <v>100</v>
      </c>
      <c r="M42" s="20">
        <v>0</v>
      </c>
      <c r="N42" s="20">
        <v>0</v>
      </c>
    </row>
    <row r="43" spans="1:14" ht="12.75">
      <c r="A43" s="3" t="s">
        <v>116</v>
      </c>
      <c r="B43" s="20">
        <v>0</v>
      </c>
      <c r="C43" s="20">
        <v>0</v>
      </c>
      <c r="D43" s="20">
        <v>0</v>
      </c>
      <c r="E43" s="20">
        <v>0</v>
      </c>
      <c r="F43" s="20">
        <v>0</v>
      </c>
      <c r="G43" s="20">
        <v>0</v>
      </c>
      <c r="H43" s="20">
        <v>0</v>
      </c>
      <c r="I43" s="20">
        <v>0</v>
      </c>
      <c r="J43" s="20">
        <v>0</v>
      </c>
      <c r="K43" s="20">
        <v>0</v>
      </c>
      <c r="L43" s="20">
        <v>0</v>
      </c>
      <c r="M43" s="20">
        <v>0</v>
      </c>
      <c r="N43" s="20">
        <v>0</v>
      </c>
    </row>
    <row r="44" spans="1:14" ht="12.75">
      <c r="A44" s="3" t="s">
        <v>104</v>
      </c>
      <c r="B44" s="20">
        <v>0</v>
      </c>
      <c r="C44" s="20">
        <v>0</v>
      </c>
      <c r="D44" s="20">
        <v>0</v>
      </c>
      <c r="E44" s="20">
        <v>0</v>
      </c>
      <c r="F44" s="20">
        <v>0</v>
      </c>
      <c r="G44" s="20">
        <v>0</v>
      </c>
      <c r="H44" s="20">
        <v>0</v>
      </c>
      <c r="I44" s="20">
        <v>0</v>
      </c>
      <c r="J44" s="20">
        <v>0</v>
      </c>
      <c r="K44" s="20">
        <v>0</v>
      </c>
      <c r="L44" s="20">
        <v>0</v>
      </c>
      <c r="M44" s="20">
        <v>0</v>
      </c>
      <c r="N44" s="20">
        <v>0</v>
      </c>
    </row>
    <row r="45" spans="1:14" ht="12.75">
      <c r="A45" s="3" t="s">
        <v>105</v>
      </c>
      <c r="B45" s="20">
        <v>0</v>
      </c>
      <c r="C45" s="20">
        <v>0</v>
      </c>
      <c r="D45" s="20">
        <v>0</v>
      </c>
      <c r="E45" s="20">
        <v>0</v>
      </c>
      <c r="F45" s="20">
        <v>0</v>
      </c>
      <c r="G45" s="20">
        <v>0</v>
      </c>
      <c r="H45" s="20">
        <v>0</v>
      </c>
      <c r="I45" s="20">
        <v>0</v>
      </c>
      <c r="J45" s="20">
        <v>0</v>
      </c>
      <c r="K45" s="20">
        <v>0</v>
      </c>
      <c r="L45" s="20">
        <v>0</v>
      </c>
      <c r="M45" s="20">
        <v>0</v>
      </c>
      <c r="N45" s="20">
        <v>0</v>
      </c>
    </row>
    <row r="46" spans="2:14" ht="12.75">
      <c r="B46" s="21"/>
      <c r="C46" s="21"/>
      <c r="D46" s="21"/>
      <c r="E46" s="21"/>
      <c r="F46" s="21"/>
      <c r="G46" s="21"/>
      <c r="H46" s="21"/>
      <c r="I46" s="21"/>
      <c r="J46" s="21"/>
      <c r="K46" s="21"/>
      <c r="L46" s="21"/>
      <c r="M46" s="21"/>
      <c r="N46" s="21"/>
    </row>
    <row r="47" spans="1:14"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row>
    <row r="48" ht="12.75">
      <c r="A48" s="10" t="s">
        <v>145</v>
      </c>
    </row>
    <row r="49" ht="12.75">
      <c r="A49" s="10" t="s">
        <v>146</v>
      </c>
    </row>
  </sheetData>
  <sheetProtection/>
  <hyperlinks>
    <hyperlink ref="N4" location="ÍNDICE!A1" display="VOLVER AL ÍNDICE"/>
    <hyperlink ref="F3" location="ÍNDICE!B185" display="ÍNDICE"/>
  </hyperlinks>
  <printOptions/>
  <pageMargins left="0.75" right="0.75" top="1" bottom="1" header="0" footer="0"/>
  <pageSetup fitToHeight="1" fitToWidth="1" horizontalDpi="600" verticalDpi="600" orientation="portrait" paperSize="9" scale="36" r:id="rId2"/>
  <headerFooter alignWithMargins="0">
    <oddFooter>&amp;L</oddFooter>
  </headerFooter>
  <drawing r:id="rId1"/>
</worksheet>
</file>

<file path=xl/worksheets/sheet12.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4.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5" s="11" customFormat="1" ht="15.75" customHeight="1">
      <c r="A5" s="13" t="s">
        <v>321</v>
      </c>
      <c r="B5" s="13"/>
      <c r="C5" s="13"/>
      <c r="D5" s="13"/>
      <c r="E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1185394</v>
      </c>
      <c r="C9" s="20">
        <v>579799</v>
      </c>
      <c r="D9" s="20">
        <v>58428</v>
      </c>
      <c r="E9" s="20">
        <v>107861</v>
      </c>
      <c r="F9" s="20">
        <v>217760</v>
      </c>
      <c r="G9" s="20">
        <v>75521</v>
      </c>
      <c r="H9" s="20">
        <v>5635</v>
      </c>
      <c r="I9" s="20">
        <v>8846</v>
      </c>
      <c r="J9" s="20">
        <v>12276</v>
      </c>
      <c r="K9" s="20">
        <v>15409</v>
      </c>
      <c r="L9" s="20">
        <v>3864</v>
      </c>
      <c r="M9" s="20">
        <v>26359</v>
      </c>
      <c r="N9" s="20">
        <v>6598</v>
      </c>
      <c r="O9" s="20">
        <v>5537</v>
      </c>
      <c r="P9" s="20">
        <v>1319</v>
      </c>
      <c r="Q9" s="20">
        <v>1717</v>
      </c>
      <c r="R9" s="20">
        <v>763</v>
      </c>
      <c r="S9" s="20">
        <v>56694</v>
      </c>
      <c r="T9" s="20">
        <v>305</v>
      </c>
      <c r="U9" s="20">
        <v>703</v>
      </c>
    </row>
    <row r="10" spans="1:21" ht="12.75">
      <c r="A10" s="3" t="s">
        <v>117</v>
      </c>
      <c r="B10" s="20">
        <v>2105</v>
      </c>
      <c r="C10" s="20">
        <v>764</v>
      </c>
      <c r="D10" s="20">
        <v>77</v>
      </c>
      <c r="E10" s="20">
        <v>243</v>
      </c>
      <c r="F10" s="20">
        <v>487</v>
      </c>
      <c r="G10" s="20">
        <v>131</v>
      </c>
      <c r="H10" s="20">
        <v>58</v>
      </c>
      <c r="I10" s="20">
        <v>23</v>
      </c>
      <c r="J10" s="20">
        <v>31</v>
      </c>
      <c r="K10" s="20">
        <v>28</v>
      </c>
      <c r="L10" s="20">
        <v>17</v>
      </c>
      <c r="M10" s="20">
        <v>81</v>
      </c>
      <c r="N10" s="20">
        <v>14</v>
      </c>
      <c r="O10" s="20">
        <v>11</v>
      </c>
      <c r="P10" s="20">
        <v>6</v>
      </c>
      <c r="Q10" s="20">
        <v>6</v>
      </c>
      <c r="R10" s="20">
        <v>2</v>
      </c>
      <c r="S10" s="20">
        <v>126</v>
      </c>
      <c r="T10" s="20">
        <v>0</v>
      </c>
      <c r="U10" s="20">
        <v>0</v>
      </c>
    </row>
    <row r="11" spans="1:21" ht="12.75">
      <c r="A11" s="3" t="s">
        <v>118</v>
      </c>
      <c r="B11" s="20">
        <v>2</v>
      </c>
      <c r="C11" s="20">
        <v>1</v>
      </c>
      <c r="D11" s="20">
        <v>0</v>
      </c>
      <c r="E11" s="20">
        <v>1</v>
      </c>
      <c r="F11" s="20">
        <v>0</v>
      </c>
      <c r="G11" s="20">
        <v>0</v>
      </c>
      <c r="H11" s="20">
        <v>0</v>
      </c>
      <c r="I11" s="20">
        <v>0</v>
      </c>
      <c r="J11" s="20">
        <v>0</v>
      </c>
      <c r="K11" s="20">
        <v>0</v>
      </c>
      <c r="L11" s="20">
        <v>0</v>
      </c>
      <c r="M11" s="20">
        <v>0</v>
      </c>
      <c r="N11" s="20">
        <v>0</v>
      </c>
      <c r="O11" s="20">
        <v>0</v>
      </c>
      <c r="P11" s="20">
        <v>0</v>
      </c>
      <c r="Q11" s="20">
        <v>0</v>
      </c>
      <c r="R11" s="20">
        <v>0</v>
      </c>
      <c r="S11" s="20">
        <v>0</v>
      </c>
      <c r="T11" s="20">
        <v>0</v>
      </c>
      <c r="U11" s="20">
        <v>0</v>
      </c>
    </row>
    <row r="12" spans="1:21" ht="12.75">
      <c r="A12" s="3" t="s">
        <v>119</v>
      </c>
      <c r="B12" s="20">
        <v>385</v>
      </c>
      <c r="C12" s="20">
        <v>190</v>
      </c>
      <c r="D12" s="20">
        <v>17</v>
      </c>
      <c r="E12" s="20">
        <v>31</v>
      </c>
      <c r="F12" s="20">
        <v>42</v>
      </c>
      <c r="G12" s="20">
        <v>28</v>
      </c>
      <c r="H12" s="20">
        <v>3</v>
      </c>
      <c r="I12" s="20">
        <v>4</v>
      </c>
      <c r="J12" s="20">
        <v>22</v>
      </c>
      <c r="K12" s="20">
        <v>5</v>
      </c>
      <c r="L12" s="20">
        <v>4</v>
      </c>
      <c r="M12" s="20">
        <v>6</v>
      </c>
      <c r="N12" s="20">
        <v>2</v>
      </c>
      <c r="O12" s="20">
        <v>1</v>
      </c>
      <c r="P12" s="20">
        <v>1</v>
      </c>
      <c r="Q12" s="20">
        <v>0</v>
      </c>
      <c r="R12" s="20">
        <v>0</v>
      </c>
      <c r="S12" s="20">
        <v>29</v>
      </c>
      <c r="T12" s="20">
        <v>0</v>
      </c>
      <c r="U12" s="20">
        <v>0</v>
      </c>
    </row>
    <row r="13" spans="1:21" ht="12.75">
      <c r="A13" s="3" t="s">
        <v>120</v>
      </c>
      <c r="B13" s="20">
        <v>71338</v>
      </c>
      <c r="C13" s="20">
        <v>28526</v>
      </c>
      <c r="D13" s="20">
        <v>3889</v>
      </c>
      <c r="E13" s="20">
        <v>11063</v>
      </c>
      <c r="F13" s="20">
        <v>15112</v>
      </c>
      <c r="G13" s="20">
        <v>3426</v>
      </c>
      <c r="H13" s="20">
        <v>310</v>
      </c>
      <c r="I13" s="20">
        <v>1115</v>
      </c>
      <c r="J13" s="20">
        <v>1837</v>
      </c>
      <c r="K13" s="20">
        <v>1144</v>
      </c>
      <c r="L13" s="20">
        <v>98</v>
      </c>
      <c r="M13" s="20">
        <v>876</v>
      </c>
      <c r="N13" s="20">
        <v>437</v>
      </c>
      <c r="O13" s="20">
        <v>467</v>
      </c>
      <c r="P13" s="20">
        <v>45</v>
      </c>
      <c r="Q13" s="20">
        <v>67</v>
      </c>
      <c r="R13" s="20">
        <v>70</v>
      </c>
      <c r="S13" s="20">
        <v>2820</v>
      </c>
      <c r="T13" s="20">
        <v>2</v>
      </c>
      <c r="U13" s="20">
        <v>34</v>
      </c>
    </row>
    <row r="14" spans="1:21" ht="12.75">
      <c r="A14" s="3" t="s">
        <v>121</v>
      </c>
      <c r="B14" s="20">
        <v>2829</v>
      </c>
      <c r="C14" s="20">
        <v>1709</v>
      </c>
      <c r="D14" s="20">
        <v>203</v>
      </c>
      <c r="E14" s="20">
        <v>130</v>
      </c>
      <c r="F14" s="20">
        <v>219</v>
      </c>
      <c r="G14" s="20">
        <v>235</v>
      </c>
      <c r="H14" s="20">
        <v>53</v>
      </c>
      <c r="I14" s="20">
        <v>17</v>
      </c>
      <c r="J14" s="20">
        <v>14</v>
      </c>
      <c r="K14" s="20">
        <v>14</v>
      </c>
      <c r="L14" s="20">
        <v>9</v>
      </c>
      <c r="M14" s="20">
        <v>64</v>
      </c>
      <c r="N14" s="20">
        <v>17</v>
      </c>
      <c r="O14" s="20">
        <v>11</v>
      </c>
      <c r="P14" s="20">
        <v>2</v>
      </c>
      <c r="Q14" s="20">
        <v>2</v>
      </c>
      <c r="R14" s="20">
        <v>3</v>
      </c>
      <c r="S14" s="20">
        <v>127</v>
      </c>
      <c r="T14" s="20">
        <v>0</v>
      </c>
      <c r="U14" s="20">
        <v>0</v>
      </c>
    </row>
    <row r="15" spans="1:21" ht="12.75">
      <c r="A15" s="3" t="s">
        <v>122</v>
      </c>
      <c r="B15" s="20">
        <v>26046</v>
      </c>
      <c r="C15" s="20">
        <v>11544</v>
      </c>
      <c r="D15" s="20">
        <v>1333</v>
      </c>
      <c r="E15" s="20">
        <v>2456</v>
      </c>
      <c r="F15" s="20">
        <v>5091</v>
      </c>
      <c r="G15" s="20">
        <v>1595</v>
      </c>
      <c r="H15" s="20">
        <v>156</v>
      </c>
      <c r="I15" s="20">
        <v>277</v>
      </c>
      <c r="J15" s="20">
        <v>405</v>
      </c>
      <c r="K15" s="20">
        <v>486</v>
      </c>
      <c r="L15" s="20">
        <v>154</v>
      </c>
      <c r="M15" s="20">
        <v>647</v>
      </c>
      <c r="N15" s="20">
        <v>253</v>
      </c>
      <c r="O15" s="20">
        <v>183</v>
      </c>
      <c r="P15" s="20">
        <v>59</v>
      </c>
      <c r="Q15" s="20">
        <v>58</v>
      </c>
      <c r="R15" s="20">
        <v>28</v>
      </c>
      <c r="S15" s="20">
        <v>1303</v>
      </c>
      <c r="T15" s="20">
        <v>0</v>
      </c>
      <c r="U15" s="20">
        <v>18</v>
      </c>
    </row>
    <row r="16" spans="1:21" s="9" customFormat="1" ht="25.5">
      <c r="A16" s="7" t="s">
        <v>142</v>
      </c>
      <c r="B16" s="20">
        <v>210106</v>
      </c>
      <c r="C16" s="20">
        <v>89526</v>
      </c>
      <c r="D16" s="20">
        <v>11308</v>
      </c>
      <c r="E16" s="20">
        <v>22439</v>
      </c>
      <c r="F16" s="20">
        <v>48215</v>
      </c>
      <c r="G16" s="20">
        <v>12714</v>
      </c>
      <c r="H16" s="20">
        <v>827</v>
      </c>
      <c r="I16" s="20">
        <v>1762</v>
      </c>
      <c r="J16" s="20">
        <v>2376</v>
      </c>
      <c r="K16" s="20">
        <v>3341</v>
      </c>
      <c r="L16" s="20">
        <v>665</v>
      </c>
      <c r="M16" s="20">
        <v>4298</v>
      </c>
      <c r="N16" s="20">
        <v>1293</v>
      </c>
      <c r="O16" s="20">
        <v>897</v>
      </c>
      <c r="P16" s="20">
        <v>165</v>
      </c>
      <c r="Q16" s="20">
        <v>180</v>
      </c>
      <c r="R16" s="20">
        <v>109</v>
      </c>
      <c r="S16" s="20">
        <v>9916</v>
      </c>
      <c r="T16" s="20">
        <v>2</v>
      </c>
      <c r="U16" s="20">
        <v>73</v>
      </c>
    </row>
    <row r="17" spans="1:21" ht="12.75">
      <c r="A17" s="3" t="s">
        <v>123</v>
      </c>
      <c r="B17" s="20">
        <v>84932</v>
      </c>
      <c r="C17" s="20">
        <v>43606</v>
      </c>
      <c r="D17" s="20">
        <v>4278</v>
      </c>
      <c r="E17" s="20">
        <v>7968</v>
      </c>
      <c r="F17" s="20">
        <v>16949</v>
      </c>
      <c r="G17" s="20">
        <v>4583</v>
      </c>
      <c r="H17" s="20">
        <v>545</v>
      </c>
      <c r="I17" s="20">
        <v>609</v>
      </c>
      <c r="J17" s="20">
        <v>839</v>
      </c>
      <c r="K17" s="20">
        <v>875</v>
      </c>
      <c r="L17" s="20">
        <v>259</v>
      </c>
      <c r="M17" s="20">
        <v>2001</v>
      </c>
      <c r="N17" s="20">
        <v>395</v>
      </c>
      <c r="O17" s="20">
        <v>330</v>
      </c>
      <c r="P17" s="20">
        <v>54</v>
      </c>
      <c r="Q17" s="20">
        <v>70</v>
      </c>
      <c r="R17" s="20">
        <v>30</v>
      </c>
      <c r="S17" s="20">
        <v>1492</v>
      </c>
      <c r="T17" s="20">
        <v>0</v>
      </c>
      <c r="U17" s="20">
        <v>49</v>
      </c>
    </row>
    <row r="18" spans="1:21" ht="12.75">
      <c r="A18" s="3" t="s">
        <v>124</v>
      </c>
      <c r="B18" s="20">
        <v>61851</v>
      </c>
      <c r="C18" s="20">
        <v>31028</v>
      </c>
      <c r="D18" s="20">
        <v>3133</v>
      </c>
      <c r="E18" s="20">
        <v>7142</v>
      </c>
      <c r="F18" s="20">
        <v>8886</v>
      </c>
      <c r="G18" s="20">
        <v>3857</v>
      </c>
      <c r="H18" s="20">
        <v>271</v>
      </c>
      <c r="I18" s="20">
        <v>662</v>
      </c>
      <c r="J18" s="20">
        <v>669</v>
      </c>
      <c r="K18" s="20">
        <v>603</v>
      </c>
      <c r="L18" s="20">
        <v>109</v>
      </c>
      <c r="M18" s="20">
        <v>1185</v>
      </c>
      <c r="N18" s="20">
        <v>345</v>
      </c>
      <c r="O18" s="20">
        <v>525</v>
      </c>
      <c r="P18" s="20">
        <v>67</v>
      </c>
      <c r="Q18" s="20">
        <v>92</v>
      </c>
      <c r="R18" s="20">
        <v>38</v>
      </c>
      <c r="S18" s="20">
        <v>3200</v>
      </c>
      <c r="T18" s="20">
        <v>1</v>
      </c>
      <c r="U18" s="20">
        <v>38</v>
      </c>
    </row>
    <row r="19" spans="1:21" ht="12.75">
      <c r="A19" s="3" t="s">
        <v>125</v>
      </c>
      <c r="B19" s="20">
        <v>50904</v>
      </c>
      <c r="C19" s="20">
        <v>29122</v>
      </c>
      <c r="D19" s="20">
        <v>2616</v>
      </c>
      <c r="E19" s="20">
        <v>2801</v>
      </c>
      <c r="F19" s="20">
        <v>5977</v>
      </c>
      <c r="G19" s="20">
        <v>5060</v>
      </c>
      <c r="H19" s="20">
        <v>166</v>
      </c>
      <c r="I19" s="20">
        <v>211</v>
      </c>
      <c r="J19" s="20">
        <v>259</v>
      </c>
      <c r="K19" s="20">
        <v>419</v>
      </c>
      <c r="L19" s="20">
        <v>76</v>
      </c>
      <c r="M19" s="20">
        <v>1193</v>
      </c>
      <c r="N19" s="20">
        <v>184</v>
      </c>
      <c r="O19" s="20">
        <v>214</v>
      </c>
      <c r="P19" s="20">
        <v>59</v>
      </c>
      <c r="Q19" s="20">
        <v>84</v>
      </c>
      <c r="R19" s="20">
        <v>37</v>
      </c>
      <c r="S19" s="20">
        <v>2407</v>
      </c>
      <c r="T19" s="20">
        <v>3</v>
      </c>
      <c r="U19" s="20">
        <v>16</v>
      </c>
    </row>
    <row r="20" spans="1:21" ht="12.75">
      <c r="A20" s="3" t="s">
        <v>126</v>
      </c>
      <c r="B20" s="20">
        <v>303609</v>
      </c>
      <c r="C20" s="20">
        <v>152609</v>
      </c>
      <c r="D20" s="20">
        <v>15867</v>
      </c>
      <c r="E20" s="20">
        <v>25902</v>
      </c>
      <c r="F20" s="20">
        <v>53082</v>
      </c>
      <c r="G20" s="20">
        <v>17660</v>
      </c>
      <c r="H20" s="20">
        <v>1106</v>
      </c>
      <c r="I20" s="20">
        <v>1986</v>
      </c>
      <c r="J20" s="20">
        <v>2250</v>
      </c>
      <c r="K20" s="20">
        <v>2702</v>
      </c>
      <c r="L20" s="20">
        <v>688</v>
      </c>
      <c r="M20" s="20">
        <v>5282</v>
      </c>
      <c r="N20" s="20">
        <v>1918</v>
      </c>
      <c r="O20" s="20">
        <v>1449</v>
      </c>
      <c r="P20" s="20">
        <v>382</v>
      </c>
      <c r="Q20" s="20">
        <v>576</v>
      </c>
      <c r="R20" s="20">
        <v>212</v>
      </c>
      <c r="S20" s="20">
        <v>19779</v>
      </c>
      <c r="T20" s="20">
        <v>17</v>
      </c>
      <c r="U20" s="20">
        <v>142</v>
      </c>
    </row>
    <row r="21" spans="1:21" ht="12.75">
      <c r="A21" s="3" t="s">
        <v>127</v>
      </c>
      <c r="B21" s="20">
        <v>77430</v>
      </c>
      <c r="C21" s="20">
        <v>39163</v>
      </c>
      <c r="D21" s="20">
        <v>3353</v>
      </c>
      <c r="E21" s="20">
        <v>5584</v>
      </c>
      <c r="F21" s="20">
        <v>10741</v>
      </c>
      <c r="G21" s="20">
        <v>5821</v>
      </c>
      <c r="H21" s="20">
        <v>790</v>
      </c>
      <c r="I21" s="20">
        <v>551</v>
      </c>
      <c r="J21" s="20">
        <v>1000</v>
      </c>
      <c r="K21" s="20">
        <v>1272</v>
      </c>
      <c r="L21" s="20">
        <v>406</v>
      </c>
      <c r="M21" s="20">
        <v>2452</v>
      </c>
      <c r="N21" s="20">
        <v>217</v>
      </c>
      <c r="O21" s="20">
        <v>273</v>
      </c>
      <c r="P21" s="20">
        <v>59</v>
      </c>
      <c r="Q21" s="20">
        <v>88</v>
      </c>
      <c r="R21" s="20">
        <v>32</v>
      </c>
      <c r="S21" s="20">
        <v>5218</v>
      </c>
      <c r="T21" s="20">
        <v>258</v>
      </c>
      <c r="U21" s="20">
        <v>152</v>
      </c>
    </row>
    <row r="22" spans="1:21" ht="12.75">
      <c r="A22" s="3" t="s">
        <v>128</v>
      </c>
      <c r="B22" s="20">
        <v>84919</v>
      </c>
      <c r="C22" s="20">
        <v>44880</v>
      </c>
      <c r="D22" s="20">
        <v>3630</v>
      </c>
      <c r="E22" s="20">
        <v>6395</v>
      </c>
      <c r="F22" s="20">
        <v>13280</v>
      </c>
      <c r="G22" s="20">
        <v>7320</v>
      </c>
      <c r="H22" s="20">
        <v>312</v>
      </c>
      <c r="I22" s="20">
        <v>455</v>
      </c>
      <c r="J22" s="20">
        <v>546</v>
      </c>
      <c r="K22" s="20">
        <v>964</v>
      </c>
      <c r="L22" s="20">
        <v>252</v>
      </c>
      <c r="M22" s="20">
        <v>2434</v>
      </c>
      <c r="N22" s="20">
        <v>387</v>
      </c>
      <c r="O22" s="20">
        <v>453</v>
      </c>
      <c r="P22" s="20">
        <v>142</v>
      </c>
      <c r="Q22" s="20">
        <v>196</v>
      </c>
      <c r="R22" s="20">
        <v>61</v>
      </c>
      <c r="S22" s="20">
        <v>3128</v>
      </c>
      <c r="T22" s="20">
        <v>17</v>
      </c>
      <c r="U22" s="20">
        <v>67</v>
      </c>
    </row>
    <row r="23" spans="1:21" ht="12.75">
      <c r="A23" s="3" t="s">
        <v>129</v>
      </c>
      <c r="B23" s="20">
        <v>135391</v>
      </c>
      <c r="C23" s="20">
        <v>69396</v>
      </c>
      <c r="D23" s="20">
        <v>5492</v>
      </c>
      <c r="E23" s="20">
        <v>10051</v>
      </c>
      <c r="F23" s="20">
        <v>26459</v>
      </c>
      <c r="G23" s="20">
        <v>8358</v>
      </c>
      <c r="H23" s="20">
        <v>762</v>
      </c>
      <c r="I23" s="20">
        <v>757</v>
      </c>
      <c r="J23" s="20">
        <v>1327</v>
      </c>
      <c r="K23" s="20">
        <v>2573</v>
      </c>
      <c r="L23" s="20">
        <v>917</v>
      </c>
      <c r="M23" s="20">
        <v>4074</v>
      </c>
      <c r="N23" s="20">
        <v>684</v>
      </c>
      <c r="O23" s="20">
        <v>465</v>
      </c>
      <c r="P23" s="20">
        <v>201</v>
      </c>
      <c r="Q23" s="20">
        <v>211</v>
      </c>
      <c r="R23" s="20">
        <v>100</v>
      </c>
      <c r="S23" s="20">
        <v>3500</v>
      </c>
      <c r="T23" s="20">
        <v>3</v>
      </c>
      <c r="U23" s="20">
        <v>61</v>
      </c>
    </row>
    <row r="24" spans="1:21" s="9" customFormat="1" ht="25.5">
      <c r="A24" s="7" t="s">
        <v>130</v>
      </c>
      <c r="B24" s="20">
        <v>70245</v>
      </c>
      <c r="C24" s="20">
        <v>35329</v>
      </c>
      <c r="D24" s="20">
        <v>3110</v>
      </c>
      <c r="E24" s="20">
        <v>5517</v>
      </c>
      <c r="F24" s="20">
        <v>12941</v>
      </c>
      <c r="G24" s="20">
        <v>4589</v>
      </c>
      <c r="H24" s="20">
        <v>259</v>
      </c>
      <c r="I24" s="20">
        <v>406</v>
      </c>
      <c r="J24" s="20">
        <v>694</v>
      </c>
      <c r="K24" s="20">
        <v>973</v>
      </c>
      <c r="L24" s="20">
        <v>202</v>
      </c>
      <c r="M24" s="20">
        <v>1678</v>
      </c>
      <c r="N24" s="20">
        <v>447</v>
      </c>
      <c r="O24" s="20">
        <v>249</v>
      </c>
      <c r="P24" s="20">
        <v>75</v>
      </c>
      <c r="Q24" s="20">
        <v>85</v>
      </c>
      <c r="R24" s="20">
        <v>39</v>
      </c>
      <c r="S24" s="20">
        <v>3604</v>
      </c>
      <c r="T24" s="20">
        <v>2</v>
      </c>
      <c r="U24" s="20">
        <v>46</v>
      </c>
    </row>
    <row r="25" spans="1:21" ht="12.75">
      <c r="A25" s="3" t="s">
        <v>131</v>
      </c>
      <c r="B25" s="20">
        <v>2479</v>
      </c>
      <c r="C25" s="20">
        <v>1843</v>
      </c>
      <c r="D25" s="20">
        <v>94</v>
      </c>
      <c r="E25" s="20">
        <v>108</v>
      </c>
      <c r="F25" s="20">
        <v>220</v>
      </c>
      <c r="G25" s="20">
        <v>76</v>
      </c>
      <c r="H25" s="20">
        <v>14</v>
      </c>
      <c r="I25" s="20">
        <v>9</v>
      </c>
      <c r="J25" s="20">
        <v>5</v>
      </c>
      <c r="K25" s="20">
        <v>5</v>
      </c>
      <c r="L25" s="20">
        <v>7</v>
      </c>
      <c r="M25" s="20">
        <v>66</v>
      </c>
      <c r="N25" s="20">
        <v>4</v>
      </c>
      <c r="O25" s="20">
        <v>3</v>
      </c>
      <c r="P25" s="20">
        <v>2</v>
      </c>
      <c r="Q25" s="20">
        <v>1</v>
      </c>
      <c r="R25" s="20">
        <v>2</v>
      </c>
      <c r="S25" s="20">
        <v>15</v>
      </c>
      <c r="T25" s="20">
        <v>0</v>
      </c>
      <c r="U25" s="20">
        <v>5</v>
      </c>
    </row>
    <row r="26" spans="1:21" ht="12.75">
      <c r="A26" s="3" t="s">
        <v>132</v>
      </c>
      <c r="B26" s="20">
        <v>666</v>
      </c>
      <c r="C26" s="20">
        <v>441</v>
      </c>
      <c r="D26" s="20">
        <v>22</v>
      </c>
      <c r="E26" s="20">
        <v>25</v>
      </c>
      <c r="F26" s="20">
        <v>47</v>
      </c>
      <c r="G26" s="20">
        <v>64</v>
      </c>
      <c r="H26" s="20">
        <v>3</v>
      </c>
      <c r="I26" s="20">
        <v>2</v>
      </c>
      <c r="J26" s="20">
        <v>2</v>
      </c>
      <c r="K26" s="20">
        <v>4</v>
      </c>
      <c r="L26" s="20">
        <v>0</v>
      </c>
      <c r="M26" s="20">
        <v>18</v>
      </c>
      <c r="N26" s="20">
        <v>1</v>
      </c>
      <c r="O26" s="20">
        <v>6</v>
      </c>
      <c r="P26" s="20">
        <v>0</v>
      </c>
      <c r="Q26" s="20">
        <v>1</v>
      </c>
      <c r="R26" s="20">
        <v>0</v>
      </c>
      <c r="S26" s="20">
        <v>28</v>
      </c>
      <c r="T26" s="20">
        <v>0</v>
      </c>
      <c r="U26" s="20">
        <v>2</v>
      </c>
    </row>
    <row r="27" spans="1:21" ht="12.75">
      <c r="A27" s="3" t="s">
        <v>32</v>
      </c>
      <c r="B27" s="20">
        <v>157</v>
      </c>
      <c r="C27" s="20">
        <v>122</v>
      </c>
      <c r="D27" s="20">
        <v>6</v>
      </c>
      <c r="E27" s="20">
        <v>5</v>
      </c>
      <c r="F27" s="20">
        <v>12</v>
      </c>
      <c r="G27" s="20">
        <v>4</v>
      </c>
      <c r="H27" s="20">
        <v>0</v>
      </c>
      <c r="I27" s="20">
        <v>0</v>
      </c>
      <c r="J27" s="20">
        <v>0</v>
      </c>
      <c r="K27" s="20">
        <v>1</v>
      </c>
      <c r="L27" s="20">
        <v>1</v>
      </c>
      <c r="M27" s="20">
        <v>4</v>
      </c>
      <c r="N27" s="20">
        <v>0</v>
      </c>
      <c r="O27" s="20">
        <v>0</v>
      </c>
      <c r="P27" s="20">
        <v>0</v>
      </c>
      <c r="Q27" s="20">
        <v>0</v>
      </c>
      <c r="R27" s="20">
        <v>0</v>
      </c>
      <c r="S27" s="20">
        <v>2</v>
      </c>
      <c r="T27" s="20">
        <v>0</v>
      </c>
      <c r="U27" s="20">
        <v>0</v>
      </c>
    </row>
    <row r="28" spans="2:21" ht="12.75">
      <c r="B28" s="21"/>
      <c r="C28" s="21"/>
      <c r="D28" s="21"/>
      <c r="E28" s="21"/>
      <c r="F28" s="21"/>
      <c r="G28" s="21"/>
      <c r="H28" s="21"/>
      <c r="I28" s="21"/>
      <c r="J28" s="21"/>
      <c r="K28" s="21"/>
      <c r="L28" s="21"/>
      <c r="M28" s="21"/>
      <c r="N28" s="21"/>
      <c r="O28" s="21"/>
      <c r="P28" s="21"/>
      <c r="Q28" s="21"/>
      <c r="R28" s="21"/>
      <c r="S28" s="21"/>
      <c r="T28" s="21"/>
      <c r="U28" s="21"/>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26"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120.xml><?xml version="1.0" encoding="utf-8"?>
<worksheet xmlns="http://schemas.openxmlformats.org/spreadsheetml/2006/main" xmlns:r="http://schemas.openxmlformats.org/officeDocument/2006/relationships">
  <sheetPr>
    <outlinePr summaryRight="0"/>
    <pageSetUpPr fitToPage="1"/>
  </sheetPr>
  <dimension ref="A3:N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10</v>
      </c>
    </row>
    <row r="6" ht="15">
      <c r="A6" s="1"/>
    </row>
    <row r="7" spans="1:14" ht="52.5" customHeight="1">
      <c r="A7" s="2"/>
      <c r="B7" s="2" t="s">
        <v>20</v>
      </c>
      <c r="C7" s="2" t="s">
        <v>91</v>
      </c>
      <c r="D7" s="2" t="s">
        <v>92</v>
      </c>
      <c r="E7" s="2" t="s">
        <v>93</v>
      </c>
      <c r="F7" s="2" t="s">
        <v>95</v>
      </c>
      <c r="G7" s="2" t="s">
        <v>96</v>
      </c>
      <c r="H7" s="2" t="s">
        <v>97</v>
      </c>
      <c r="I7" s="2" t="s">
        <v>98</v>
      </c>
      <c r="J7" s="2" t="s">
        <v>99</v>
      </c>
      <c r="K7" s="2" t="s">
        <v>100</v>
      </c>
      <c r="L7" s="2" t="s">
        <v>101</v>
      </c>
      <c r="M7" s="2" t="s">
        <v>102</v>
      </c>
      <c r="N7" s="2" t="s">
        <v>32</v>
      </c>
    </row>
    <row r="9" spans="1:14" ht="12.75">
      <c r="A9" s="3" t="s">
        <v>69</v>
      </c>
      <c r="B9" s="20">
        <v>2589216</v>
      </c>
      <c r="C9" s="20">
        <v>327372</v>
      </c>
      <c r="D9" s="20">
        <v>171002</v>
      </c>
      <c r="E9" s="20">
        <v>167138</v>
      </c>
      <c r="F9" s="20">
        <v>113571</v>
      </c>
      <c r="G9" s="20">
        <v>371130</v>
      </c>
      <c r="H9" s="20">
        <v>146718</v>
      </c>
      <c r="I9" s="20">
        <v>393433</v>
      </c>
      <c r="J9" s="20">
        <v>373087</v>
      </c>
      <c r="K9" s="20">
        <v>234757</v>
      </c>
      <c r="L9" s="20">
        <v>286615</v>
      </c>
      <c r="M9" s="20">
        <v>2220</v>
      </c>
      <c r="N9" s="20">
        <v>2173</v>
      </c>
    </row>
    <row r="10" spans="1:14" ht="12.75">
      <c r="A10" s="3" t="s">
        <v>84</v>
      </c>
      <c r="B10" s="20">
        <v>727505</v>
      </c>
      <c r="C10" s="20">
        <v>51630</v>
      </c>
      <c r="D10" s="20">
        <v>41653</v>
      </c>
      <c r="E10" s="20">
        <v>17355</v>
      </c>
      <c r="F10" s="20">
        <v>22921</v>
      </c>
      <c r="G10" s="20">
        <v>63816</v>
      </c>
      <c r="H10" s="20">
        <v>37224</v>
      </c>
      <c r="I10" s="20">
        <v>136693</v>
      </c>
      <c r="J10" s="20">
        <v>129314</v>
      </c>
      <c r="K10" s="20">
        <v>92301</v>
      </c>
      <c r="L10" s="20">
        <v>132282</v>
      </c>
      <c r="M10" s="20">
        <v>1752</v>
      </c>
      <c r="N10" s="20">
        <v>564</v>
      </c>
    </row>
    <row r="11" spans="1:14" ht="12.75">
      <c r="A11" s="3" t="s">
        <v>85</v>
      </c>
      <c r="B11" s="20">
        <v>197284</v>
      </c>
      <c r="C11" s="20">
        <v>12018</v>
      </c>
      <c r="D11" s="20">
        <v>10912</v>
      </c>
      <c r="E11" s="20">
        <v>3401</v>
      </c>
      <c r="F11" s="20">
        <v>7777</v>
      </c>
      <c r="G11" s="20">
        <v>17017</v>
      </c>
      <c r="H11" s="20">
        <v>11621</v>
      </c>
      <c r="I11" s="20">
        <v>51479</v>
      </c>
      <c r="J11" s="20">
        <v>18057</v>
      </c>
      <c r="K11" s="20">
        <v>16396</v>
      </c>
      <c r="L11" s="20">
        <v>48334</v>
      </c>
      <c r="M11" s="20">
        <v>217</v>
      </c>
      <c r="N11" s="20">
        <v>55</v>
      </c>
    </row>
    <row r="12" spans="1:14" ht="12.75">
      <c r="A12" s="3" t="s">
        <v>86</v>
      </c>
      <c r="B12" s="20">
        <v>530221</v>
      </c>
      <c r="C12" s="20">
        <v>39612</v>
      </c>
      <c r="D12" s="20">
        <v>30741</v>
      </c>
      <c r="E12" s="20">
        <v>13954</v>
      </c>
      <c r="F12" s="20">
        <v>15144</v>
      </c>
      <c r="G12" s="20">
        <v>46799</v>
      </c>
      <c r="H12" s="20">
        <v>25603</v>
      </c>
      <c r="I12" s="20">
        <v>85214</v>
      </c>
      <c r="J12" s="20">
        <v>111257</v>
      </c>
      <c r="K12" s="20">
        <v>75905</v>
      </c>
      <c r="L12" s="20">
        <v>83948</v>
      </c>
      <c r="M12" s="20">
        <v>1535</v>
      </c>
      <c r="N12" s="20">
        <v>509</v>
      </c>
    </row>
    <row r="13" spans="1:14" ht="12.75">
      <c r="A13" s="3" t="s">
        <v>87</v>
      </c>
      <c r="B13" s="20">
        <v>1723985</v>
      </c>
      <c r="C13" s="20">
        <v>240254</v>
      </c>
      <c r="D13" s="20">
        <v>102089</v>
      </c>
      <c r="E13" s="20">
        <v>141411</v>
      </c>
      <c r="F13" s="20">
        <v>82368</v>
      </c>
      <c r="G13" s="20">
        <v>293460</v>
      </c>
      <c r="H13" s="20">
        <v>101460</v>
      </c>
      <c r="I13" s="20">
        <v>228322</v>
      </c>
      <c r="J13" s="20">
        <v>241580</v>
      </c>
      <c r="K13" s="20">
        <v>139438</v>
      </c>
      <c r="L13" s="20">
        <v>151679</v>
      </c>
      <c r="M13" s="20">
        <v>468</v>
      </c>
      <c r="N13" s="20">
        <v>1456</v>
      </c>
    </row>
    <row r="14" spans="1:14" ht="12.75">
      <c r="A14" s="3" t="s">
        <v>85</v>
      </c>
      <c r="B14" s="20">
        <v>206029</v>
      </c>
      <c r="C14" s="20">
        <v>13766</v>
      </c>
      <c r="D14" s="20">
        <v>7131</v>
      </c>
      <c r="E14" s="20">
        <v>5331</v>
      </c>
      <c r="F14" s="20">
        <v>4814</v>
      </c>
      <c r="G14" s="20">
        <v>33155</v>
      </c>
      <c r="H14" s="20">
        <v>12496</v>
      </c>
      <c r="I14" s="20">
        <v>45478</v>
      </c>
      <c r="J14" s="20">
        <v>16566</v>
      </c>
      <c r="K14" s="20">
        <v>20869</v>
      </c>
      <c r="L14" s="20">
        <v>46047</v>
      </c>
      <c r="M14" s="20">
        <v>221</v>
      </c>
      <c r="N14" s="20">
        <v>155</v>
      </c>
    </row>
    <row r="15" spans="1:14" ht="12.75">
      <c r="A15" s="3" t="s">
        <v>86</v>
      </c>
      <c r="B15" s="20">
        <v>1496622</v>
      </c>
      <c r="C15" s="20">
        <v>225584</v>
      </c>
      <c r="D15" s="20">
        <v>94029</v>
      </c>
      <c r="E15" s="20">
        <v>135716</v>
      </c>
      <c r="F15" s="20">
        <v>76868</v>
      </c>
      <c r="G15" s="20">
        <v>259085</v>
      </c>
      <c r="H15" s="20">
        <v>87135</v>
      </c>
      <c r="I15" s="20">
        <v>181374</v>
      </c>
      <c r="J15" s="20">
        <v>223404</v>
      </c>
      <c r="K15" s="20">
        <v>116960</v>
      </c>
      <c r="L15" s="20">
        <v>94921</v>
      </c>
      <c r="M15" s="20">
        <v>246</v>
      </c>
      <c r="N15" s="20">
        <v>1300</v>
      </c>
    </row>
    <row r="16" spans="1:14" ht="12.75">
      <c r="A16" s="3" t="s">
        <v>88</v>
      </c>
      <c r="B16" s="20">
        <v>21334</v>
      </c>
      <c r="C16" s="20">
        <v>904</v>
      </c>
      <c r="D16" s="20">
        <v>929</v>
      </c>
      <c r="E16" s="20">
        <v>364</v>
      </c>
      <c r="F16" s="20">
        <v>686</v>
      </c>
      <c r="G16" s="20">
        <v>1220</v>
      </c>
      <c r="H16" s="20">
        <v>1829</v>
      </c>
      <c r="I16" s="20">
        <v>1470</v>
      </c>
      <c r="J16" s="20">
        <v>1610</v>
      </c>
      <c r="K16" s="20">
        <v>1609</v>
      </c>
      <c r="L16" s="20">
        <v>10711</v>
      </c>
      <c r="M16" s="20">
        <v>1</v>
      </c>
      <c r="N16" s="20">
        <v>1</v>
      </c>
    </row>
    <row r="17" spans="1:14" ht="12.75">
      <c r="A17" s="3" t="s">
        <v>89</v>
      </c>
      <c r="B17" s="20">
        <v>137726</v>
      </c>
      <c r="C17" s="20">
        <v>35488</v>
      </c>
      <c r="D17" s="20">
        <v>27260</v>
      </c>
      <c r="E17" s="20">
        <v>8372</v>
      </c>
      <c r="F17" s="20">
        <v>8282</v>
      </c>
      <c r="G17" s="20">
        <v>13854</v>
      </c>
      <c r="H17" s="20">
        <v>8034</v>
      </c>
      <c r="I17" s="20">
        <v>28418</v>
      </c>
      <c r="J17" s="20">
        <v>2193</v>
      </c>
      <c r="K17" s="20">
        <v>3018</v>
      </c>
      <c r="L17" s="20">
        <v>2654</v>
      </c>
      <c r="M17" s="20">
        <v>0</v>
      </c>
      <c r="N17" s="20">
        <v>153</v>
      </c>
    </row>
    <row r="18" spans="1:14" ht="12.75">
      <c r="A18" s="3" t="s">
        <v>90</v>
      </c>
      <c r="B18" s="20">
        <v>137726</v>
      </c>
      <c r="C18" s="20">
        <v>35488</v>
      </c>
      <c r="D18" s="20">
        <v>27260</v>
      </c>
      <c r="E18" s="20">
        <v>8372</v>
      </c>
      <c r="F18" s="20">
        <v>8282</v>
      </c>
      <c r="G18" s="20">
        <v>13854</v>
      </c>
      <c r="H18" s="20">
        <v>8034</v>
      </c>
      <c r="I18" s="20">
        <v>28418</v>
      </c>
      <c r="J18" s="20">
        <v>2193</v>
      </c>
      <c r="K18" s="20">
        <v>3018</v>
      </c>
      <c r="L18" s="20">
        <v>2654</v>
      </c>
      <c r="M18" s="20">
        <v>0</v>
      </c>
      <c r="N18" s="20">
        <v>153</v>
      </c>
    </row>
    <row r="19" spans="2:14" ht="12.75">
      <c r="B19" s="21"/>
      <c r="C19" s="21"/>
      <c r="D19" s="21"/>
      <c r="E19" s="21"/>
      <c r="F19" s="21"/>
      <c r="G19" s="21"/>
      <c r="H19" s="21"/>
      <c r="I19" s="21"/>
      <c r="J19" s="21"/>
      <c r="K19" s="21"/>
      <c r="L19" s="21"/>
      <c r="M19" s="21"/>
      <c r="N19" s="21"/>
    </row>
    <row r="20" spans="1:14" ht="12.75">
      <c r="A20" s="5" t="s">
        <v>19</v>
      </c>
      <c r="B20" s="5" t="s">
        <v>19</v>
      </c>
      <c r="C20" s="5"/>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188" display="ÍNDICE"/>
  </hyperlinks>
  <printOptions/>
  <pageMargins left="0.75" right="0.75" top="1" bottom="1" header="0" footer="0"/>
  <pageSetup fitToHeight="1" fitToWidth="1" horizontalDpi="600" verticalDpi="600" orientation="landscape" paperSize="9" scale="55" r:id="rId2"/>
  <headerFooter alignWithMargins="0">
    <oddFooter>&amp;L</oddFooter>
  </headerFooter>
  <drawing r:id="rId1"/>
</worksheet>
</file>

<file path=xl/worksheets/sheet121.xml><?xml version="1.0" encoding="utf-8"?>
<worksheet xmlns="http://schemas.openxmlformats.org/spreadsheetml/2006/main" xmlns:r="http://schemas.openxmlformats.org/officeDocument/2006/relationships">
  <sheetPr>
    <outlinePr summaryRight="0"/>
    <pageSetUpPr fitToPage="1"/>
  </sheetPr>
  <dimension ref="A3:N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11</v>
      </c>
    </row>
    <row r="6" ht="15">
      <c r="A6" s="1"/>
    </row>
    <row r="7" spans="1:14" ht="52.5" customHeight="1">
      <c r="A7" s="2"/>
      <c r="B7" s="2" t="s">
        <v>20</v>
      </c>
      <c r="C7" s="2" t="s">
        <v>91</v>
      </c>
      <c r="D7" s="2" t="s">
        <v>92</v>
      </c>
      <c r="E7" s="2" t="s">
        <v>93</v>
      </c>
      <c r="F7" s="2" t="s">
        <v>95</v>
      </c>
      <c r="G7" s="2" t="s">
        <v>96</v>
      </c>
      <c r="H7" s="2" t="s">
        <v>97</v>
      </c>
      <c r="I7" s="2" t="s">
        <v>98</v>
      </c>
      <c r="J7" s="2" t="s">
        <v>99</v>
      </c>
      <c r="K7" s="2" t="s">
        <v>100</v>
      </c>
      <c r="L7" s="2" t="s">
        <v>101</v>
      </c>
      <c r="M7" s="2" t="s">
        <v>102</v>
      </c>
      <c r="N7" s="2" t="s">
        <v>32</v>
      </c>
    </row>
    <row r="9" spans="1:14" ht="12.75">
      <c r="A9" s="3" t="s">
        <v>69</v>
      </c>
      <c r="B9" s="20">
        <v>1185394</v>
      </c>
      <c r="C9" s="20">
        <v>133488</v>
      </c>
      <c r="D9" s="20">
        <v>94462</v>
      </c>
      <c r="E9" s="20">
        <v>58832</v>
      </c>
      <c r="F9" s="20">
        <v>42566</v>
      </c>
      <c r="G9" s="20">
        <v>210238</v>
      </c>
      <c r="H9" s="20">
        <v>59582</v>
      </c>
      <c r="I9" s="20">
        <v>290793</v>
      </c>
      <c r="J9" s="20">
        <v>62605</v>
      </c>
      <c r="K9" s="20">
        <v>77489</v>
      </c>
      <c r="L9" s="20">
        <v>153817</v>
      </c>
      <c r="M9" s="20">
        <v>592</v>
      </c>
      <c r="N9" s="20">
        <v>930</v>
      </c>
    </row>
    <row r="10" spans="1:14" ht="12.75">
      <c r="A10" s="3" t="s">
        <v>84</v>
      </c>
      <c r="B10" s="20">
        <v>342074</v>
      </c>
      <c r="C10" s="20">
        <v>27304</v>
      </c>
      <c r="D10" s="20">
        <v>27190</v>
      </c>
      <c r="E10" s="20">
        <v>6858</v>
      </c>
      <c r="F10" s="20">
        <v>10966</v>
      </c>
      <c r="G10" s="20">
        <v>36651</v>
      </c>
      <c r="H10" s="20">
        <v>18144</v>
      </c>
      <c r="I10" s="20">
        <v>102215</v>
      </c>
      <c r="J10" s="20">
        <v>18897</v>
      </c>
      <c r="K10" s="20">
        <v>27251</v>
      </c>
      <c r="L10" s="20">
        <v>65991</v>
      </c>
      <c r="M10" s="20">
        <v>453</v>
      </c>
      <c r="N10" s="20">
        <v>154</v>
      </c>
    </row>
    <row r="11" spans="1:14" ht="12.75">
      <c r="A11" s="3" t="s">
        <v>85</v>
      </c>
      <c r="B11" s="20">
        <v>130986</v>
      </c>
      <c r="C11" s="20">
        <v>6076</v>
      </c>
      <c r="D11" s="20">
        <v>7553</v>
      </c>
      <c r="E11" s="20">
        <v>1578</v>
      </c>
      <c r="F11" s="20">
        <v>4593</v>
      </c>
      <c r="G11" s="20">
        <v>11362</v>
      </c>
      <c r="H11" s="20">
        <v>6709</v>
      </c>
      <c r="I11" s="20">
        <v>39891</v>
      </c>
      <c r="J11" s="20">
        <v>7396</v>
      </c>
      <c r="K11" s="20">
        <v>9011</v>
      </c>
      <c r="L11" s="20">
        <v>36697</v>
      </c>
      <c r="M11" s="20">
        <v>94</v>
      </c>
      <c r="N11" s="20">
        <v>26</v>
      </c>
    </row>
    <row r="12" spans="1:14" ht="12.75">
      <c r="A12" s="3" t="s">
        <v>86</v>
      </c>
      <c r="B12" s="20">
        <v>211088</v>
      </c>
      <c r="C12" s="20">
        <v>21228</v>
      </c>
      <c r="D12" s="20">
        <v>19637</v>
      </c>
      <c r="E12" s="20">
        <v>5280</v>
      </c>
      <c r="F12" s="20">
        <v>6373</v>
      </c>
      <c r="G12" s="20">
        <v>25289</v>
      </c>
      <c r="H12" s="20">
        <v>11435</v>
      </c>
      <c r="I12" s="20">
        <v>62324</v>
      </c>
      <c r="J12" s="20">
        <v>11501</v>
      </c>
      <c r="K12" s="20">
        <v>18240</v>
      </c>
      <c r="L12" s="20">
        <v>29294</v>
      </c>
      <c r="M12" s="20">
        <v>359</v>
      </c>
      <c r="N12" s="20">
        <v>128</v>
      </c>
    </row>
    <row r="13" spans="1:14" ht="12.75">
      <c r="A13" s="3" t="s">
        <v>87</v>
      </c>
      <c r="B13" s="20">
        <v>764028</v>
      </c>
      <c r="C13" s="20">
        <v>88343</v>
      </c>
      <c r="D13" s="20">
        <v>46897</v>
      </c>
      <c r="E13" s="20">
        <v>47486</v>
      </c>
      <c r="F13" s="20">
        <v>30038</v>
      </c>
      <c r="G13" s="20">
        <v>164708</v>
      </c>
      <c r="H13" s="20">
        <v>36424</v>
      </c>
      <c r="I13" s="20">
        <v>170081</v>
      </c>
      <c r="J13" s="20">
        <v>43429</v>
      </c>
      <c r="K13" s="20">
        <v>48823</v>
      </c>
      <c r="L13" s="20">
        <v>86999</v>
      </c>
      <c r="M13" s="20">
        <v>139</v>
      </c>
      <c r="N13" s="20">
        <v>661</v>
      </c>
    </row>
    <row r="14" spans="1:14" ht="12.75">
      <c r="A14" s="3" t="s">
        <v>85</v>
      </c>
      <c r="B14" s="20">
        <v>149679</v>
      </c>
      <c r="C14" s="20">
        <v>7960</v>
      </c>
      <c r="D14" s="20">
        <v>4915</v>
      </c>
      <c r="E14" s="20">
        <v>2669</v>
      </c>
      <c r="F14" s="20">
        <v>3117</v>
      </c>
      <c r="G14" s="20">
        <v>26215</v>
      </c>
      <c r="H14" s="20">
        <v>7198</v>
      </c>
      <c r="I14" s="20">
        <v>38860</v>
      </c>
      <c r="J14" s="20">
        <v>8503</v>
      </c>
      <c r="K14" s="20">
        <v>13247</v>
      </c>
      <c r="L14" s="20">
        <v>36820</v>
      </c>
      <c r="M14" s="20">
        <v>85</v>
      </c>
      <c r="N14" s="20">
        <v>90</v>
      </c>
    </row>
    <row r="15" spans="1:14" ht="12.75">
      <c r="A15" s="3" t="s">
        <v>86</v>
      </c>
      <c r="B15" s="20">
        <v>596091</v>
      </c>
      <c r="C15" s="20">
        <v>79820</v>
      </c>
      <c r="D15" s="20">
        <v>41261</v>
      </c>
      <c r="E15" s="20">
        <v>44588</v>
      </c>
      <c r="F15" s="20">
        <v>26487</v>
      </c>
      <c r="G15" s="20">
        <v>137745</v>
      </c>
      <c r="H15" s="20">
        <v>27693</v>
      </c>
      <c r="I15" s="20">
        <v>130072</v>
      </c>
      <c r="J15" s="20">
        <v>33737</v>
      </c>
      <c r="K15" s="20">
        <v>34295</v>
      </c>
      <c r="L15" s="20">
        <v>39769</v>
      </c>
      <c r="M15" s="20">
        <v>54</v>
      </c>
      <c r="N15" s="20">
        <v>570</v>
      </c>
    </row>
    <row r="16" spans="1:14" ht="12.75">
      <c r="A16" s="3" t="s">
        <v>88</v>
      </c>
      <c r="B16" s="20">
        <v>18258</v>
      </c>
      <c r="C16" s="20">
        <v>563</v>
      </c>
      <c r="D16" s="20">
        <v>721</v>
      </c>
      <c r="E16" s="20">
        <v>229</v>
      </c>
      <c r="F16" s="20">
        <v>434</v>
      </c>
      <c r="G16" s="20">
        <v>748</v>
      </c>
      <c r="H16" s="20">
        <v>1533</v>
      </c>
      <c r="I16" s="20">
        <v>1149</v>
      </c>
      <c r="J16" s="20">
        <v>1189</v>
      </c>
      <c r="K16" s="20">
        <v>1281</v>
      </c>
      <c r="L16" s="20">
        <v>10410</v>
      </c>
      <c r="M16" s="20">
        <v>0</v>
      </c>
      <c r="N16" s="20">
        <v>1</v>
      </c>
    </row>
    <row r="17" spans="1:14" ht="12.75">
      <c r="A17" s="3" t="s">
        <v>89</v>
      </c>
      <c r="B17" s="20">
        <v>79292</v>
      </c>
      <c r="C17" s="20">
        <v>17841</v>
      </c>
      <c r="D17" s="20">
        <v>20375</v>
      </c>
      <c r="E17" s="20">
        <v>4488</v>
      </c>
      <c r="F17" s="20">
        <v>1562</v>
      </c>
      <c r="G17" s="20">
        <v>8879</v>
      </c>
      <c r="H17" s="20">
        <v>5014</v>
      </c>
      <c r="I17" s="20">
        <v>18497</v>
      </c>
      <c r="J17" s="20">
        <v>279</v>
      </c>
      <c r="K17" s="20">
        <v>1415</v>
      </c>
      <c r="L17" s="20">
        <v>827</v>
      </c>
      <c r="M17" s="20">
        <v>0</v>
      </c>
      <c r="N17" s="20">
        <v>115</v>
      </c>
    </row>
    <row r="18" spans="1:14" ht="12.75">
      <c r="A18" s="3" t="s">
        <v>90</v>
      </c>
      <c r="B18" s="20">
        <v>79292</v>
      </c>
      <c r="C18" s="20">
        <v>17841</v>
      </c>
      <c r="D18" s="20">
        <v>20375</v>
      </c>
      <c r="E18" s="20">
        <v>4488</v>
      </c>
      <c r="F18" s="20">
        <v>1562</v>
      </c>
      <c r="G18" s="20">
        <v>8879</v>
      </c>
      <c r="H18" s="20">
        <v>5014</v>
      </c>
      <c r="I18" s="20">
        <v>18497</v>
      </c>
      <c r="J18" s="20">
        <v>279</v>
      </c>
      <c r="K18" s="20">
        <v>1415</v>
      </c>
      <c r="L18" s="20">
        <v>827</v>
      </c>
      <c r="M18" s="20">
        <v>0</v>
      </c>
      <c r="N18" s="20">
        <v>115</v>
      </c>
    </row>
    <row r="19" spans="2:14" ht="12.75">
      <c r="B19" s="21"/>
      <c r="C19" s="21"/>
      <c r="D19" s="21"/>
      <c r="E19" s="21"/>
      <c r="F19" s="21"/>
      <c r="G19" s="21"/>
      <c r="H19" s="21"/>
      <c r="I19" s="21"/>
      <c r="J19" s="21"/>
      <c r="K19" s="21"/>
      <c r="L19" s="21"/>
      <c r="M19" s="21"/>
      <c r="N19" s="21"/>
    </row>
    <row r="20" spans="1:14" ht="12.75">
      <c r="A20" s="5" t="s">
        <v>19</v>
      </c>
      <c r="B20" s="5"/>
      <c r="C20" s="5" t="s">
        <v>19</v>
      </c>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189" display="ÍNDICE"/>
  </hyperlinks>
  <printOptions/>
  <pageMargins left="0.75" right="0.75" top="1" bottom="1" header="0" footer="0"/>
  <pageSetup fitToHeight="1" fitToWidth="1" horizontalDpi="600" verticalDpi="600" orientation="landscape" paperSize="9" scale="55" r:id="rId2"/>
  <headerFooter alignWithMargins="0">
    <oddFooter>&amp;L</oddFooter>
  </headerFooter>
  <drawing r:id="rId1"/>
</worksheet>
</file>

<file path=xl/worksheets/sheet122.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12</v>
      </c>
    </row>
    <row r="6" ht="15">
      <c r="A6" s="1"/>
    </row>
    <row r="7" spans="1:20" ht="66.75" customHeight="1">
      <c r="A7" s="2"/>
      <c r="B7" s="2" t="s">
        <v>20</v>
      </c>
      <c r="C7" s="2" t="s">
        <v>117</v>
      </c>
      <c r="D7" s="2" t="s">
        <v>118</v>
      </c>
      <c r="E7" s="2" t="s">
        <v>119</v>
      </c>
      <c r="F7" s="2" t="s">
        <v>120</v>
      </c>
      <c r="G7" s="2" t="s">
        <v>121</v>
      </c>
      <c r="H7" s="2" t="s">
        <v>122</v>
      </c>
      <c r="I7" s="2" t="s">
        <v>142</v>
      </c>
      <c r="J7" s="2" t="s">
        <v>123</v>
      </c>
      <c r="K7" s="2" t="s">
        <v>124</v>
      </c>
      <c r="L7" s="2" t="s">
        <v>125</v>
      </c>
      <c r="M7" s="2" t="s">
        <v>126</v>
      </c>
      <c r="N7" s="2" t="s">
        <v>127</v>
      </c>
      <c r="O7" s="2" t="s">
        <v>128</v>
      </c>
      <c r="P7" s="2" t="s">
        <v>129</v>
      </c>
      <c r="Q7" s="2" t="s">
        <v>130</v>
      </c>
      <c r="R7" s="2" t="s">
        <v>131</v>
      </c>
      <c r="S7" s="2" t="s">
        <v>132</v>
      </c>
      <c r="T7" s="2" t="s">
        <v>32</v>
      </c>
    </row>
    <row r="9" spans="1:20" ht="12.75">
      <c r="A9" s="3" t="s">
        <v>69</v>
      </c>
      <c r="B9" s="20">
        <v>2589216</v>
      </c>
      <c r="C9" s="20">
        <v>9085</v>
      </c>
      <c r="D9" s="20">
        <v>12</v>
      </c>
      <c r="E9" s="20">
        <v>2195</v>
      </c>
      <c r="F9" s="20">
        <v>244591</v>
      </c>
      <c r="G9" s="20">
        <v>9902</v>
      </c>
      <c r="H9" s="20">
        <v>243185</v>
      </c>
      <c r="I9" s="20">
        <v>445330</v>
      </c>
      <c r="J9" s="20">
        <v>149389</v>
      </c>
      <c r="K9" s="20">
        <v>191792</v>
      </c>
      <c r="L9" s="20">
        <v>106798</v>
      </c>
      <c r="M9" s="20">
        <v>587095</v>
      </c>
      <c r="N9" s="20">
        <v>147637</v>
      </c>
      <c r="O9" s="20">
        <v>127287</v>
      </c>
      <c r="P9" s="20">
        <v>171492</v>
      </c>
      <c r="Q9" s="20">
        <v>137273</v>
      </c>
      <c r="R9" s="20">
        <v>14508</v>
      </c>
      <c r="S9" s="20">
        <v>1256</v>
      </c>
      <c r="T9" s="20">
        <v>389</v>
      </c>
    </row>
    <row r="10" spans="1:20" ht="12.75">
      <c r="A10" s="3" t="s">
        <v>84</v>
      </c>
      <c r="B10" s="20">
        <v>727505</v>
      </c>
      <c r="C10" s="20">
        <v>3451</v>
      </c>
      <c r="D10" s="20">
        <v>2</v>
      </c>
      <c r="E10" s="20">
        <v>404</v>
      </c>
      <c r="F10" s="20">
        <v>45816</v>
      </c>
      <c r="G10" s="20">
        <v>1043</v>
      </c>
      <c r="H10" s="20">
        <v>131951</v>
      </c>
      <c r="I10" s="20">
        <v>87391</v>
      </c>
      <c r="J10" s="20">
        <v>36458</v>
      </c>
      <c r="K10" s="20">
        <v>38680</v>
      </c>
      <c r="L10" s="20">
        <v>7154</v>
      </c>
      <c r="M10" s="20">
        <v>192139</v>
      </c>
      <c r="N10" s="20">
        <v>28118</v>
      </c>
      <c r="O10" s="20">
        <v>43569</v>
      </c>
      <c r="P10" s="20">
        <v>62684</v>
      </c>
      <c r="Q10" s="20">
        <v>46522</v>
      </c>
      <c r="R10" s="20">
        <v>1970</v>
      </c>
      <c r="S10" s="20">
        <v>153</v>
      </c>
      <c r="T10" s="20">
        <v>0</v>
      </c>
    </row>
    <row r="11" spans="1:21" ht="12.75">
      <c r="A11" s="3" t="s">
        <v>85</v>
      </c>
      <c r="B11" s="20">
        <v>197284</v>
      </c>
      <c r="C11" s="20">
        <v>444</v>
      </c>
      <c r="D11" s="20">
        <v>1</v>
      </c>
      <c r="E11" s="20">
        <v>32</v>
      </c>
      <c r="F11" s="20">
        <v>6446</v>
      </c>
      <c r="G11" s="20">
        <v>268</v>
      </c>
      <c r="H11" s="20">
        <v>4415</v>
      </c>
      <c r="I11" s="20">
        <v>31807</v>
      </c>
      <c r="J11" s="20">
        <v>15665</v>
      </c>
      <c r="K11" s="20">
        <v>11296</v>
      </c>
      <c r="L11" s="20">
        <v>1198</v>
      </c>
      <c r="M11" s="20">
        <v>67555</v>
      </c>
      <c r="N11" s="20">
        <v>4393</v>
      </c>
      <c r="O11" s="20">
        <v>24017</v>
      </c>
      <c r="P11" s="20">
        <v>13600</v>
      </c>
      <c r="Q11" s="20">
        <v>15422</v>
      </c>
      <c r="R11" s="20">
        <v>685</v>
      </c>
      <c r="S11" s="20">
        <v>40</v>
      </c>
      <c r="T11" s="20">
        <v>0</v>
      </c>
      <c r="U11" s="4"/>
    </row>
    <row r="12" spans="1:21" ht="12.75">
      <c r="A12" s="3" t="s">
        <v>86</v>
      </c>
      <c r="B12" s="20">
        <v>530221</v>
      </c>
      <c r="C12" s="20">
        <v>3007</v>
      </c>
      <c r="D12" s="20">
        <v>1</v>
      </c>
      <c r="E12" s="20">
        <v>372</v>
      </c>
      <c r="F12" s="20">
        <v>39370</v>
      </c>
      <c r="G12" s="20">
        <v>775</v>
      </c>
      <c r="H12" s="20">
        <v>127536</v>
      </c>
      <c r="I12" s="20">
        <v>55584</v>
      </c>
      <c r="J12" s="20">
        <v>20793</v>
      </c>
      <c r="K12" s="20">
        <v>27384</v>
      </c>
      <c r="L12" s="20">
        <v>5956</v>
      </c>
      <c r="M12" s="20">
        <v>124584</v>
      </c>
      <c r="N12" s="20">
        <v>23725</v>
      </c>
      <c r="O12" s="20">
        <v>19552</v>
      </c>
      <c r="P12" s="20">
        <v>49084</v>
      </c>
      <c r="Q12" s="20">
        <v>31100</v>
      </c>
      <c r="R12" s="20">
        <v>1285</v>
      </c>
      <c r="S12" s="20">
        <v>113</v>
      </c>
      <c r="T12" s="20">
        <v>0</v>
      </c>
      <c r="U12" s="4"/>
    </row>
    <row r="13" spans="1:20" ht="12.75">
      <c r="A13" s="3" t="s">
        <v>87</v>
      </c>
      <c r="B13" s="20">
        <v>1723985</v>
      </c>
      <c r="C13" s="20">
        <v>5536</v>
      </c>
      <c r="D13" s="20">
        <v>10</v>
      </c>
      <c r="E13" s="20">
        <v>1789</v>
      </c>
      <c r="F13" s="20">
        <v>198355</v>
      </c>
      <c r="G13" s="20">
        <v>8857</v>
      </c>
      <c r="H13" s="20">
        <v>110979</v>
      </c>
      <c r="I13" s="20">
        <v>357132</v>
      </c>
      <c r="J13" s="20">
        <v>112831</v>
      </c>
      <c r="K13" s="20">
        <v>152980</v>
      </c>
      <c r="L13" s="20">
        <v>99398</v>
      </c>
      <c r="M13" s="20">
        <v>387732</v>
      </c>
      <c r="N13" s="20">
        <v>45912</v>
      </c>
      <c r="O13" s="20">
        <v>64854</v>
      </c>
      <c r="P13" s="20">
        <v>75385</v>
      </c>
      <c r="Q13" s="20">
        <v>88596</v>
      </c>
      <c r="R13" s="20">
        <v>12536</v>
      </c>
      <c r="S13" s="20">
        <v>1103</v>
      </c>
      <c r="T13" s="20">
        <v>0</v>
      </c>
    </row>
    <row r="14" spans="1:21" ht="12.75">
      <c r="A14" s="3" t="s">
        <v>85</v>
      </c>
      <c r="B14" s="20">
        <v>206029</v>
      </c>
      <c r="C14" s="20">
        <v>406</v>
      </c>
      <c r="D14" s="20">
        <v>3</v>
      </c>
      <c r="E14" s="20">
        <v>18</v>
      </c>
      <c r="F14" s="20">
        <v>7242</v>
      </c>
      <c r="G14" s="20">
        <v>74</v>
      </c>
      <c r="H14" s="20">
        <v>4965</v>
      </c>
      <c r="I14" s="20">
        <v>51866</v>
      </c>
      <c r="J14" s="20">
        <v>25095</v>
      </c>
      <c r="K14" s="20">
        <v>11242</v>
      </c>
      <c r="L14" s="20">
        <v>2948</v>
      </c>
      <c r="M14" s="20">
        <v>53539</v>
      </c>
      <c r="N14" s="20">
        <v>1506</v>
      </c>
      <c r="O14" s="20">
        <v>13274</v>
      </c>
      <c r="P14" s="20">
        <v>18431</v>
      </c>
      <c r="Q14" s="20">
        <v>13923</v>
      </c>
      <c r="R14" s="20">
        <v>1423</v>
      </c>
      <c r="S14" s="20">
        <v>74</v>
      </c>
      <c r="T14" s="20">
        <v>0</v>
      </c>
      <c r="U14" s="4"/>
    </row>
    <row r="15" spans="1:21" ht="12.75">
      <c r="A15" s="3" t="s">
        <v>86</v>
      </c>
      <c r="B15" s="20">
        <v>1496622</v>
      </c>
      <c r="C15" s="20">
        <v>5113</v>
      </c>
      <c r="D15" s="20">
        <v>7</v>
      </c>
      <c r="E15" s="20">
        <v>1771</v>
      </c>
      <c r="F15" s="20">
        <v>190851</v>
      </c>
      <c r="G15" s="20">
        <v>8783</v>
      </c>
      <c r="H15" s="20">
        <v>105960</v>
      </c>
      <c r="I15" s="20">
        <v>305085</v>
      </c>
      <c r="J15" s="20">
        <v>77893</v>
      </c>
      <c r="K15" s="20">
        <v>141012</v>
      </c>
      <c r="L15" s="20">
        <v>96425</v>
      </c>
      <c r="M15" s="20">
        <v>329464</v>
      </c>
      <c r="N15" s="20">
        <v>44179</v>
      </c>
      <c r="O15" s="20">
        <v>48241</v>
      </c>
      <c r="P15" s="20">
        <v>56443</v>
      </c>
      <c r="Q15" s="20">
        <v>73260</v>
      </c>
      <c r="R15" s="20">
        <v>11106</v>
      </c>
      <c r="S15" s="20">
        <v>1029</v>
      </c>
      <c r="T15" s="20">
        <v>0</v>
      </c>
      <c r="U15" s="4"/>
    </row>
    <row r="16" spans="1:21" ht="12.75">
      <c r="A16" s="3" t="s">
        <v>88</v>
      </c>
      <c r="B16" s="20">
        <v>21334</v>
      </c>
      <c r="C16" s="20">
        <v>17</v>
      </c>
      <c r="D16" s="20">
        <v>0</v>
      </c>
      <c r="E16" s="20">
        <v>0</v>
      </c>
      <c r="F16" s="20">
        <v>262</v>
      </c>
      <c r="G16" s="20">
        <v>0</v>
      </c>
      <c r="H16" s="20">
        <v>54</v>
      </c>
      <c r="I16" s="20">
        <v>181</v>
      </c>
      <c r="J16" s="20">
        <v>9843</v>
      </c>
      <c r="K16" s="20">
        <v>726</v>
      </c>
      <c r="L16" s="20">
        <v>25</v>
      </c>
      <c r="M16" s="20">
        <v>4729</v>
      </c>
      <c r="N16" s="20">
        <v>227</v>
      </c>
      <c r="O16" s="20">
        <v>3339</v>
      </c>
      <c r="P16" s="20">
        <v>511</v>
      </c>
      <c r="Q16" s="20">
        <v>1413</v>
      </c>
      <c r="R16" s="20">
        <v>7</v>
      </c>
      <c r="S16" s="20">
        <v>0</v>
      </c>
      <c r="T16" s="20">
        <v>0</v>
      </c>
      <c r="U16" s="4"/>
    </row>
    <row r="17" spans="1:20" ht="12.75">
      <c r="A17" s="3" t="s">
        <v>89</v>
      </c>
      <c r="B17" s="20">
        <v>137726</v>
      </c>
      <c r="C17" s="20">
        <v>98</v>
      </c>
      <c r="D17" s="20">
        <v>0</v>
      </c>
      <c r="E17" s="20">
        <v>2</v>
      </c>
      <c r="F17" s="20">
        <v>420</v>
      </c>
      <c r="G17" s="20">
        <v>2</v>
      </c>
      <c r="H17" s="20">
        <v>255</v>
      </c>
      <c r="I17" s="20">
        <v>807</v>
      </c>
      <c r="J17" s="20">
        <v>100</v>
      </c>
      <c r="K17" s="20">
        <v>132</v>
      </c>
      <c r="L17" s="20">
        <v>246</v>
      </c>
      <c r="M17" s="20">
        <v>7224</v>
      </c>
      <c r="N17" s="20">
        <v>73607</v>
      </c>
      <c r="O17" s="20">
        <v>18864</v>
      </c>
      <c r="P17" s="20">
        <v>33423</v>
      </c>
      <c r="Q17" s="20">
        <v>2155</v>
      </c>
      <c r="R17" s="20">
        <v>2</v>
      </c>
      <c r="S17" s="20">
        <v>0</v>
      </c>
      <c r="T17" s="20">
        <v>389</v>
      </c>
    </row>
    <row r="18" spans="1:21" ht="12.75">
      <c r="A18" s="3" t="s">
        <v>90</v>
      </c>
      <c r="B18" s="20">
        <v>137726</v>
      </c>
      <c r="C18" s="20">
        <v>98</v>
      </c>
      <c r="D18" s="20">
        <v>0</v>
      </c>
      <c r="E18" s="20">
        <v>2</v>
      </c>
      <c r="F18" s="20">
        <v>420</v>
      </c>
      <c r="G18" s="20">
        <v>2</v>
      </c>
      <c r="H18" s="20">
        <v>255</v>
      </c>
      <c r="I18" s="20">
        <v>807</v>
      </c>
      <c r="J18" s="20">
        <v>100</v>
      </c>
      <c r="K18" s="20">
        <v>132</v>
      </c>
      <c r="L18" s="20">
        <v>246</v>
      </c>
      <c r="M18" s="20">
        <v>7224</v>
      </c>
      <c r="N18" s="20">
        <v>73607</v>
      </c>
      <c r="O18" s="20">
        <v>18864</v>
      </c>
      <c r="P18" s="20">
        <v>33423</v>
      </c>
      <c r="Q18" s="20">
        <v>2155</v>
      </c>
      <c r="R18" s="20">
        <v>2</v>
      </c>
      <c r="S18" s="20">
        <v>0</v>
      </c>
      <c r="T18" s="20">
        <v>389</v>
      </c>
      <c r="U18" s="4"/>
    </row>
    <row r="19" spans="2:20" ht="12.75">
      <c r="B19" s="21"/>
      <c r="C19" s="21"/>
      <c r="D19" s="21"/>
      <c r="E19" s="21"/>
      <c r="F19" s="21"/>
      <c r="G19" s="21"/>
      <c r="H19" s="21"/>
      <c r="I19" s="21"/>
      <c r="J19" s="21"/>
      <c r="K19" s="21"/>
      <c r="L19" s="21"/>
      <c r="M19" s="21"/>
      <c r="N19" s="21"/>
      <c r="O19" s="21"/>
      <c r="P19" s="21"/>
      <c r="Q19" s="21"/>
      <c r="R19" s="21"/>
      <c r="S19" s="21"/>
      <c r="T19" s="21"/>
    </row>
    <row r="20" spans="1:20" ht="12.75">
      <c r="A20" s="5" t="s">
        <v>19</v>
      </c>
      <c r="B20" s="5" t="s">
        <v>19</v>
      </c>
      <c r="C20" s="5"/>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T4" location="ÍNDICE!A1" display="VOLVER AL ÍNDICE"/>
    <hyperlink ref="F3" location="ÍNDICE!B192"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23.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13</v>
      </c>
    </row>
    <row r="6" ht="15">
      <c r="A6" s="1"/>
    </row>
    <row r="7" spans="1:20" ht="57.75" customHeight="1">
      <c r="A7" s="2"/>
      <c r="B7" s="2" t="s">
        <v>20</v>
      </c>
      <c r="C7" s="2" t="s">
        <v>117</v>
      </c>
      <c r="D7" s="2" t="s">
        <v>118</v>
      </c>
      <c r="E7" s="2" t="s">
        <v>119</v>
      </c>
      <c r="F7" s="2" t="s">
        <v>120</v>
      </c>
      <c r="G7" s="2" t="s">
        <v>121</v>
      </c>
      <c r="H7" s="2" t="s">
        <v>122</v>
      </c>
      <c r="I7" s="2" t="s">
        <v>142</v>
      </c>
      <c r="J7" s="2" t="s">
        <v>123</v>
      </c>
      <c r="K7" s="2" t="s">
        <v>124</v>
      </c>
      <c r="L7" s="2" t="s">
        <v>125</v>
      </c>
      <c r="M7" s="2" t="s">
        <v>126</v>
      </c>
      <c r="N7" s="2" t="s">
        <v>127</v>
      </c>
      <c r="O7" s="2" t="s">
        <v>128</v>
      </c>
      <c r="P7" s="2" t="s">
        <v>129</v>
      </c>
      <c r="Q7" s="2" t="s">
        <v>130</v>
      </c>
      <c r="R7" s="2" t="s">
        <v>131</v>
      </c>
      <c r="S7" s="2" t="s">
        <v>132</v>
      </c>
      <c r="T7" s="2" t="s">
        <v>32</v>
      </c>
    </row>
    <row r="9" spans="1:20" ht="12.75">
      <c r="A9" s="3" t="s">
        <v>69</v>
      </c>
      <c r="B9" s="20">
        <v>1185394</v>
      </c>
      <c r="C9" s="20">
        <v>2105</v>
      </c>
      <c r="D9" s="20">
        <v>2</v>
      </c>
      <c r="E9" s="20">
        <v>385</v>
      </c>
      <c r="F9" s="20">
        <v>71338</v>
      </c>
      <c r="G9" s="20">
        <v>2829</v>
      </c>
      <c r="H9" s="20">
        <v>26046</v>
      </c>
      <c r="I9" s="20">
        <v>210106</v>
      </c>
      <c r="J9" s="20">
        <v>84932</v>
      </c>
      <c r="K9" s="20">
        <v>61851</v>
      </c>
      <c r="L9" s="20">
        <v>50904</v>
      </c>
      <c r="M9" s="20">
        <v>303609</v>
      </c>
      <c r="N9" s="20">
        <v>77430</v>
      </c>
      <c r="O9" s="20">
        <v>84919</v>
      </c>
      <c r="P9" s="20">
        <v>135391</v>
      </c>
      <c r="Q9" s="20">
        <v>70245</v>
      </c>
      <c r="R9" s="20">
        <v>2479</v>
      </c>
      <c r="S9" s="20">
        <v>666</v>
      </c>
      <c r="T9" s="20">
        <v>157</v>
      </c>
    </row>
    <row r="10" spans="1:20" ht="12.75">
      <c r="A10" s="3" t="s">
        <v>84</v>
      </c>
      <c r="B10" s="20">
        <v>342074</v>
      </c>
      <c r="C10" s="20">
        <v>965</v>
      </c>
      <c r="D10" s="20">
        <v>1</v>
      </c>
      <c r="E10" s="20">
        <v>59</v>
      </c>
      <c r="F10" s="20">
        <v>13606</v>
      </c>
      <c r="G10" s="20">
        <v>297</v>
      </c>
      <c r="H10" s="20">
        <v>8161</v>
      </c>
      <c r="I10" s="20">
        <v>46337</v>
      </c>
      <c r="J10" s="20">
        <v>23073</v>
      </c>
      <c r="K10" s="20">
        <v>13162</v>
      </c>
      <c r="L10" s="20">
        <v>4384</v>
      </c>
      <c r="M10" s="20">
        <v>109745</v>
      </c>
      <c r="N10" s="20">
        <v>17399</v>
      </c>
      <c r="O10" s="20">
        <v>28839</v>
      </c>
      <c r="P10" s="20">
        <v>50647</v>
      </c>
      <c r="Q10" s="20">
        <v>24782</v>
      </c>
      <c r="R10" s="20">
        <v>522</v>
      </c>
      <c r="S10" s="20">
        <v>95</v>
      </c>
      <c r="T10" s="20">
        <v>0</v>
      </c>
    </row>
    <row r="11" spans="1:21" ht="12.75">
      <c r="A11" s="3" t="s">
        <v>85</v>
      </c>
      <c r="B11" s="20">
        <v>130986</v>
      </c>
      <c r="C11" s="20">
        <v>192</v>
      </c>
      <c r="D11" s="20">
        <v>1</v>
      </c>
      <c r="E11" s="20">
        <v>15</v>
      </c>
      <c r="F11" s="20">
        <v>1975</v>
      </c>
      <c r="G11" s="20">
        <v>55</v>
      </c>
      <c r="H11" s="20">
        <v>1357</v>
      </c>
      <c r="I11" s="20">
        <v>21353</v>
      </c>
      <c r="J11" s="20">
        <v>11500</v>
      </c>
      <c r="K11" s="20">
        <v>4655</v>
      </c>
      <c r="L11" s="20">
        <v>778</v>
      </c>
      <c r="M11" s="20">
        <v>50474</v>
      </c>
      <c r="N11" s="20">
        <v>2690</v>
      </c>
      <c r="O11" s="20">
        <v>15109</v>
      </c>
      <c r="P11" s="20">
        <v>11653</v>
      </c>
      <c r="Q11" s="20">
        <v>8821</v>
      </c>
      <c r="R11" s="20">
        <v>326</v>
      </c>
      <c r="S11" s="20">
        <v>32</v>
      </c>
      <c r="T11" s="20">
        <v>0</v>
      </c>
      <c r="U11" s="4"/>
    </row>
    <row r="12" spans="1:21" ht="12.75">
      <c r="A12" s="3" t="s">
        <v>86</v>
      </c>
      <c r="B12" s="20">
        <v>211088</v>
      </c>
      <c r="C12" s="20">
        <v>773</v>
      </c>
      <c r="D12" s="20">
        <v>0</v>
      </c>
      <c r="E12" s="20">
        <v>44</v>
      </c>
      <c r="F12" s="20">
        <v>11631</v>
      </c>
      <c r="G12" s="20">
        <v>242</v>
      </c>
      <c r="H12" s="20">
        <v>6804</v>
      </c>
      <c r="I12" s="20">
        <v>24984</v>
      </c>
      <c r="J12" s="20">
        <v>11573</v>
      </c>
      <c r="K12" s="20">
        <v>8507</v>
      </c>
      <c r="L12" s="20">
        <v>3606</v>
      </c>
      <c r="M12" s="20">
        <v>59271</v>
      </c>
      <c r="N12" s="20">
        <v>14709</v>
      </c>
      <c r="O12" s="20">
        <v>13730</v>
      </c>
      <c r="P12" s="20">
        <v>38994</v>
      </c>
      <c r="Q12" s="20">
        <v>15961</v>
      </c>
      <c r="R12" s="20">
        <v>196</v>
      </c>
      <c r="S12" s="20">
        <v>63</v>
      </c>
      <c r="T12" s="20">
        <v>0</v>
      </c>
      <c r="U12" s="4"/>
    </row>
    <row r="13" spans="1:20" ht="12.75">
      <c r="A13" s="3" t="s">
        <v>87</v>
      </c>
      <c r="B13" s="20">
        <v>764028</v>
      </c>
      <c r="C13" s="20">
        <v>1107</v>
      </c>
      <c r="D13" s="20">
        <v>1</v>
      </c>
      <c r="E13" s="20">
        <v>325</v>
      </c>
      <c r="F13" s="20">
        <v>57649</v>
      </c>
      <c r="G13" s="20">
        <v>2532</v>
      </c>
      <c r="H13" s="20">
        <v>17852</v>
      </c>
      <c r="I13" s="20">
        <v>163559</v>
      </c>
      <c r="J13" s="20">
        <v>61835</v>
      </c>
      <c r="K13" s="20">
        <v>48658</v>
      </c>
      <c r="L13" s="20">
        <v>46401</v>
      </c>
      <c r="M13" s="20">
        <v>190561</v>
      </c>
      <c r="N13" s="20">
        <v>22888</v>
      </c>
      <c r="O13" s="20">
        <v>42836</v>
      </c>
      <c r="P13" s="20">
        <v>60049</v>
      </c>
      <c r="Q13" s="20">
        <v>45247</v>
      </c>
      <c r="R13" s="20">
        <v>1957</v>
      </c>
      <c r="S13" s="20">
        <v>571</v>
      </c>
      <c r="T13" s="20">
        <v>0</v>
      </c>
    </row>
    <row r="14" spans="1:21" ht="12.75">
      <c r="A14" s="3" t="s">
        <v>85</v>
      </c>
      <c r="B14" s="20">
        <v>149679</v>
      </c>
      <c r="C14" s="20">
        <v>209</v>
      </c>
      <c r="D14" s="20">
        <v>0</v>
      </c>
      <c r="E14" s="20">
        <v>16</v>
      </c>
      <c r="F14" s="20">
        <v>4976</v>
      </c>
      <c r="G14" s="20">
        <v>40</v>
      </c>
      <c r="H14" s="20">
        <v>2638</v>
      </c>
      <c r="I14" s="20">
        <v>39257</v>
      </c>
      <c r="J14" s="20">
        <v>15619</v>
      </c>
      <c r="K14" s="20">
        <v>4796</v>
      </c>
      <c r="L14" s="20">
        <v>2202</v>
      </c>
      <c r="M14" s="20">
        <v>43714</v>
      </c>
      <c r="N14" s="20">
        <v>832</v>
      </c>
      <c r="O14" s="20">
        <v>8761</v>
      </c>
      <c r="P14" s="20">
        <v>16659</v>
      </c>
      <c r="Q14" s="20">
        <v>9152</v>
      </c>
      <c r="R14" s="20">
        <v>751</v>
      </c>
      <c r="S14" s="20">
        <v>57</v>
      </c>
      <c r="T14" s="20">
        <v>0</v>
      </c>
      <c r="U14" s="4"/>
    </row>
    <row r="15" spans="1:21" ht="12.75">
      <c r="A15" s="3" t="s">
        <v>86</v>
      </c>
      <c r="B15" s="20">
        <v>596091</v>
      </c>
      <c r="C15" s="20">
        <v>893</v>
      </c>
      <c r="D15" s="20">
        <v>1</v>
      </c>
      <c r="E15" s="20">
        <v>309</v>
      </c>
      <c r="F15" s="20">
        <v>52551</v>
      </c>
      <c r="G15" s="20">
        <v>2492</v>
      </c>
      <c r="H15" s="20">
        <v>15200</v>
      </c>
      <c r="I15" s="20">
        <v>124167</v>
      </c>
      <c r="J15" s="20">
        <v>36832</v>
      </c>
      <c r="K15" s="20">
        <v>43381</v>
      </c>
      <c r="L15" s="20">
        <v>44178</v>
      </c>
      <c r="M15" s="20">
        <v>142570</v>
      </c>
      <c r="N15" s="20">
        <v>21895</v>
      </c>
      <c r="O15" s="20">
        <v>31686</v>
      </c>
      <c r="P15" s="20">
        <v>42936</v>
      </c>
      <c r="Q15" s="20">
        <v>35280</v>
      </c>
      <c r="R15" s="20">
        <v>1206</v>
      </c>
      <c r="S15" s="20">
        <v>514</v>
      </c>
      <c r="T15" s="20">
        <v>0</v>
      </c>
      <c r="U15" s="4"/>
    </row>
    <row r="16" spans="1:21" ht="12.75">
      <c r="A16" s="3" t="s">
        <v>88</v>
      </c>
      <c r="B16" s="20">
        <v>18258</v>
      </c>
      <c r="C16" s="20">
        <v>5</v>
      </c>
      <c r="D16" s="20">
        <v>0</v>
      </c>
      <c r="E16" s="20">
        <v>0</v>
      </c>
      <c r="F16" s="20">
        <v>122</v>
      </c>
      <c r="G16" s="20">
        <v>0</v>
      </c>
      <c r="H16" s="20">
        <v>14</v>
      </c>
      <c r="I16" s="20">
        <v>135</v>
      </c>
      <c r="J16" s="20">
        <v>9384</v>
      </c>
      <c r="K16" s="20">
        <v>481</v>
      </c>
      <c r="L16" s="20">
        <v>21</v>
      </c>
      <c r="M16" s="20">
        <v>4277</v>
      </c>
      <c r="N16" s="20">
        <v>161</v>
      </c>
      <c r="O16" s="20">
        <v>2389</v>
      </c>
      <c r="P16" s="20">
        <v>454</v>
      </c>
      <c r="Q16" s="20">
        <v>815</v>
      </c>
      <c r="R16" s="20">
        <v>0</v>
      </c>
      <c r="S16" s="20">
        <v>0</v>
      </c>
      <c r="T16" s="20">
        <v>0</v>
      </c>
      <c r="U16" s="4"/>
    </row>
    <row r="17" spans="1:20" ht="12.75">
      <c r="A17" s="3" t="s">
        <v>89</v>
      </c>
      <c r="B17" s="20">
        <v>79292</v>
      </c>
      <c r="C17" s="20">
        <v>33</v>
      </c>
      <c r="D17" s="20">
        <v>0</v>
      </c>
      <c r="E17" s="20">
        <v>1</v>
      </c>
      <c r="F17" s="20">
        <v>83</v>
      </c>
      <c r="G17" s="20">
        <v>0</v>
      </c>
      <c r="H17" s="20">
        <v>33</v>
      </c>
      <c r="I17" s="20">
        <v>210</v>
      </c>
      <c r="J17" s="20">
        <v>24</v>
      </c>
      <c r="K17" s="20">
        <v>31</v>
      </c>
      <c r="L17" s="20">
        <v>119</v>
      </c>
      <c r="M17" s="20">
        <v>3303</v>
      </c>
      <c r="N17" s="20">
        <v>37143</v>
      </c>
      <c r="O17" s="20">
        <v>13244</v>
      </c>
      <c r="P17" s="20">
        <v>24695</v>
      </c>
      <c r="Q17" s="20">
        <v>216</v>
      </c>
      <c r="R17" s="20">
        <v>0</v>
      </c>
      <c r="S17" s="20">
        <v>0</v>
      </c>
      <c r="T17" s="20">
        <v>157</v>
      </c>
    </row>
    <row r="18" spans="1:21" ht="12.75">
      <c r="A18" s="3" t="s">
        <v>90</v>
      </c>
      <c r="B18" s="20">
        <v>79292</v>
      </c>
      <c r="C18" s="20">
        <v>33</v>
      </c>
      <c r="D18" s="20">
        <v>0</v>
      </c>
      <c r="E18" s="20">
        <v>1</v>
      </c>
      <c r="F18" s="20">
        <v>83</v>
      </c>
      <c r="G18" s="20">
        <v>0</v>
      </c>
      <c r="H18" s="20">
        <v>33</v>
      </c>
      <c r="I18" s="20">
        <v>210</v>
      </c>
      <c r="J18" s="20">
        <v>24</v>
      </c>
      <c r="K18" s="20">
        <v>31</v>
      </c>
      <c r="L18" s="20">
        <v>119</v>
      </c>
      <c r="M18" s="20">
        <v>3303</v>
      </c>
      <c r="N18" s="20">
        <v>37143</v>
      </c>
      <c r="O18" s="20">
        <v>13244</v>
      </c>
      <c r="P18" s="20">
        <v>24695</v>
      </c>
      <c r="Q18" s="20">
        <v>216</v>
      </c>
      <c r="R18" s="20">
        <v>0</v>
      </c>
      <c r="S18" s="20">
        <v>0</v>
      </c>
      <c r="T18" s="20">
        <v>157</v>
      </c>
      <c r="U18" s="4"/>
    </row>
    <row r="19" spans="2:20" ht="12.75">
      <c r="B19" s="21"/>
      <c r="C19" s="21"/>
      <c r="D19" s="21"/>
      <c r="E19" s="21"/>
      <c r="F19" s="21"/>
      <c r="G19" s="21"/>
      <c r="H19" s="21"/>
      <c r="I19" s="21"/>
      <c r="J19" s="21"/>
      <c r="K19" s="21"/>
      <c r="L19" s="21"/>
      <c r="M19" s="21"/>
      <c r="N19" s="21"/>
      <c r="O19" s="21"/>
      <c r="P19" s="21"/>
      <c r="Q19" s="21"/>
      <c r="R19" s="21"/>
      <c r="S19" s="21"/>
      <c r="T19" s="21"/>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row r="25" ht="12.75">
      <c r="T25" t="s">
        <v>155</v>
      </c>
    </row>
  </sheetData>
  <sheetProtection/>
  <hyperlinks>
    <hyperlink ref="T4" location="ÍNDICE!A1" display="VOLVER AL ÍNDICE"/>
    <hyperlink ref="F3" location="ÍNDICE!B193"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3.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5" ht="15.75" customHeight="1">
      <c r="A5" s="13" t="s">
        <v>322</v>
      </c>
      <c r="B5" s="13"/>
      <c r="C5" s="13"/>
      <c r="D5" s="13"/>
      <c r="E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348237</v>
      </c>
      <c r="C9" s="20">
        <v>190290</v>
      </c>
      <c r="D9" s="20">
        <v>15166</v>
      </c>
      <c r="E9" s="20">
        <v>31451</v>
      </c>
      <c r="F9" s="20">
        <v>55231</v>
      </c>
      <c r="G9" s="20">
        <v>19011</v>
      </c>
      <c r="H9" s="20">
        <v>1865</v>
      </c>
      <c r="I9" s="20">
        <v>2370</v>
      </c>
      <c r="J9" s="20">
        <v>3355</v>
      </c>
      <c r="K9" s="20">
        <v>2913</v>
      </c>
      <c r="L9" s="20">
        <v>1380</v>
      </c>
      <c r="M9" s="20">
        <v>6665</v>
      </c>
      <c r="N9" s="20">
        <v>2685</v>
      </c>
      <c r="O9" s="20">
        <v>1963</v>
      </c>
      <c r="P9" s="20">
        <v>391</v>
      </c>
      <c r="Q9" s="20">
        <v>353</v>
      </c>
      <c r="R9" s="20">
        <v>370</v>
      </c>
      <c r="S9" s="20">
        <v>12342</v>
      </c>
      <c r="T9" s="20">
        <v>272</v>
      </c>
      <c r="U9" s="20">
        <v>164</v>
      </c>
    </row>
    <row r="10" spans="1:21" ht="12.75">
      <c r="A10" s="3" t="s">
        <v>117</v>
      </c>
      <c r="B10" s="20">
        <v>1945</v>
      </c>
      <c r="C10" s="20">
        <v>704</v>
      </c>
      <c r="D10" s="20">
        <v>114</v>
      </c>
      <c r="E10" s="20">
        <v>149</v>
      </c>
      <c r="F10" s="20">
        <v>342</v>
      </c>
      <c r="G10" s="20">
        <v>291</v>
      </c>
      <c r="H10" s="20">
        <v>20</v>
      </c>
      <c r="I10" s="20">
        <v>18</v>
      </c>
      <c r="J10" s="20">
        <v>25</v>
      </c>
      <c r="K10" s="20">
        <v>48</v>
      </c>
      <c r="L10" s="20">
        <v>28</v>
      </c>
      <c r="M10" s="20">
        <v>140</v>
      </c>
      <c r="N10" s="20">
        <v>14</v>
      </c>
      <c r="O10" s="20">
        <v>7</v>
      </c>
      <c r="P10" s="20">
        <v>11</v>
      </c>
      <c r="Q10" s="20">
        <v>3</v>
      </c>
      <c r="R10" s="20">
        <v>2</v>
      </c>
      <c r="S10" s="20">
        <v>29</v>
      </c>
      <c r="T10" s="20">
        <v>0</v>
      </c>
      <c r="U10" s="20">
        <v>0</v>
      </c>
    </row>
    <row r="11" spans="1:21" ht="12.75">
      <c r="A11" s="3" t="s">
        <v>118</v>
      </c>
      <c r="B11" s="20">
        <v>1</v>
      </c>
      <c r="C11" s="20">
        <v>0</v>
      </c>
      <c r="D11" s="20">
        <v>0</v>
      </c>
      <c r="E11" s="20">
        <v>1</v>
      </c>
      <c r="F11" s="20">
        <v>0</v>
      </c>
      <c r="G11" s="20">
        <v>0</v>
      </c>
      <c r="H11" s="20">
        <v>0</v>
      </c>
      <c r="I11" s="20">
        <v>0</v>
      </c>
      <c r="J11" s="20">
        <v>0</v>
      </c>
      <c r="K11" s="20">
        <v>0</v>
      </c>
      <c r="L11" s="20">
        <v>0</v>
      </c>
      <c r="M11" s="20">
        <v>0</v>
      </c>
      <c r="N11" s="20">
        <v>0</v>
      </c>
      <c r="O11" s="20">
        <v>0</v>
      </c>
      <c r="P11" s="20">
        <v>0</v>
      </c>
      <c r="Q11" s="20">
        <v>0</v>
      </c>
      <c r="R11" s="20">
        <v>0</v>
      </c>
      <c r="S11" s="20">
        <v>0</v>
      </c>
      <c r="T11" s="20">
        <v>0</v>
      </c>
      <c r="U11" s="20">
        <v>0</v>
      </c>
    </row>
    <row r="12" spans="1:21" ht="12.75">
      <c r="A12" s="3" t="s">
        <v>119</v>
      </c>
      <c r="B12" s="20">
        <v>440</v>
      </c>
      <c r="C12" s="20">
        <v>238</v>
      </c>
      <c r="D12" s="20">
        <v>30</v>
      </c>
      <c r="E12" s="20">
        <v>25</v>
      </c>
      <c r="F12" s="20">
        <v>25</v>
      </c>
      <c r="G12" s="20">
        <v>33</v>
      </c>
      <c r="H12" s="20">
        <v>7</v>
      </c>
      <c r="I12" s="20">
        <v>4</v>
      </c>
      <c r="J12" s="20">
        <v>18</v>
      </c>
      <c r="K12" s="20">
        <v>5</v>
      </c>
      <c r="L12" s="20">
        <v>24</v>
      </c>
      <c r="M12" s="20">
        <v>5</v>
      </c>
      <c r="N12" s="20">
        <v>7</v>
      </c>
      <c r="O12" s="20">
        <v>1</v>
      </c>
      <c r="P12" s="20">
        <v>3</v>
      </c>
      <c r="Q12" s="20">
        <v>0</v>
      </c>
      <c r="R12" s="20">
        <v>0</v>
      </c>
      <c r="S12" s="20">
        <v>15</v>
      </c>
      <c r="T12" s="20">
        <v>0</v>
      </c>
      <c r="U12" s="20">
        <v>0</v>
      </c>
    </row>
    <row r="13" spans="1:21" ht="12.75">
      <c r="A13" s="3" t="s">
        <v>120</v>
      </c>
      <c r="B13" s="20">
        <v>22369</v>
      </c>
      <c r="C13" s="20">
        <v>8765</v>
      </c>
      <c r="D13" s="20">
        <v>1114</v>
      </c>
      <c r="E13" s="20">
        <v>4113</v>
      </c>
      <c r="F13" s="20">
        <v>4792</v>
      </c>
      <c r="G13" s="20">
        <v>750</v>
      </c>
      <c r="H13" s="20">
        <v>149</v>
      </c>
      <c r="I13" s="20">
        <v>355</v>
      </c>
      <c r="J13" s="20">
        <v>660</v>
      </c>
      <c r="K13" s="20">
        <v>248</v>
      </c>
      <c r="L13" s="20">
        <v>55</v>
      </c>
      <c r="M13" s="20">
        <v>251</v>
      </c>
      <c r="N13" s="20">
        <v>163</v>
      </c>
      <c r="O13" s="20">
        <v>183</v>
      </c>
      <c r="P13" s="20">
        <v>16</v>
      </c>
      <c r="Q13" s="20">
        <v>17</v>
      </c>
      <c r="R13" s="20">
        <v>42</v>
      </c>
      <c r="S13" s="20">
        <v>680</v>
      </c>
      <c r="T13" s="20">
        <v>8</v>
      </c>
      <c r="U13" s="20">
        <v>8</v>
      </c>
    </row>
    <row r="14" spans="1:21" ht="12.75">
      <c r="A14" s="3" t="s">
        <v>121</v>
      </c>
      <c r="B14" s="20">
        <v>145</v>
      </c>
      <c r="C14" s="20">
        <v>89</v>
      </c>
      <c r="D14" s="20">
        <v>4</v>
      </c>
      <c r="E14" s="20">
        <v>17</v>
      </c>
      <c r="F14" s="20">
        <v>9</v>
      </c>
      <c r="G14" s="20">
        <v>9</v>
      </c>
      <c r="H14" s="20">
        <v>0</v>
      </c>
      <c r="I14" s="20">
        <v>0</v>
      </c>
      <c r="J14" s="20">
        <v>2</v>
      </c>
      <c r="K14" s="20">
        <v>2</v>
      </c>
      <c r="L14" s="20">
        <v>0</v>
      </c>
      <c r="M14" s="20">
        <v>0</v>
      </c>
      <c r="N14" s="20">
        <v>2</v>
      </c>
      <c r="O14" s="20">
        <v>2</v>
      </c>
      <c r="P14" s="20">
        <v>0</v>
      </c>
      <c r="Q14" s="20">
        <v>0</v>
      </c>
      <c r="R14" s="20">
        <v>0</v>
      </c>
      <c r="S14" s="20">
        <v>9</v>
      </c>
      <c r="T14" s="20">
        <v>0</v>
      </c>
      <c r="U14" s="20">
        <v>0</v>
      </c>
    </row>
    <row r="15" spans="1:21" ht="12.75">
      <c r="A15" s="3" t="s">
        <v>122</v>
      </c>
      <c r="B15" s="20">
        <v>75222</v>
      </c>
      <c r="C15" s="20">
        <v>36006</v>
      </c>
      <c r="D15" s="20">
        <v>1943</v>
      </c>
      <c r="E15" s="20">
        <v>8573</v>
      </c>
      <c r="F15" s="20">
        <v>14629</v>
      </c>
      <c r="G15" s="20">
        <v>2784</v>
      </c>
      <c r="H15" s="20">
        <v>597</v>
      </c>
      <c r="I15" s="20">
        <v>543</v>
      </c>
      <c r="J15" s="20">
        <v>839</v>
      </c>
      <c r="K15" s="20">
        <v>832</v>
      </c>
      <c r="L15" s="20">
        <v>603</v>
      </c>
      <c r="M15" s="20">
        <v>1624</v>
      </c>
      <c r="N15" s="20">
        <v>1202</v>
      </c>
      <c r="O15" s="20">
        <v>652</v>
      </c>
      <c r="P15" s="20">
        <v>198</v>
      </c>
      <c r="Q15" s="20">
        <v>137</v>
      </c>
      <c r="R15" s="20">
        <v>196</v>
      </c>
      <c r="S15" s="20">
        <v>3794</v>
      </c>
      <c r="T15" s="20">
        <v>66</v>
      </c>
      <c r="U15" s="20">
        <v>4</v>
      </c>
    </row>
    <row r="16" spans="1:21" s="9" customFormat="1" ht="25.5">
      <c r="A16" s="7" t="s">
        <v>142</v>
      </c>
      <c r="B16" s="20">
        <v>55974</v>
      </c>
      <c r="C16" s="20">
        <v>29578</v>
      </c>
      <c r="D16" s="20">
        <v>3252</v>
      </c>
      <c r="E16" s="20">
        <v>4916</v>
      </c>
      <c r="F16" s="20">
        <v>9032</v>
      </c>
      <c r="G16" s="20">
        <v>3931</v>
      </c>
      <c r="H16" s="20">
        <v>278</v>
      </c>
      <c r="I16" s="20">
        <v>371</v>
      </c>
      <c r="J16" s="20">
        <v>519</v>
      </c>
      <c r="K16" s="20">
        <v>471</v>
      </c>
      <c r="L16" s="20">
        <v>191</v>
      </c>
      <c r="M16" s="20">
        <v>1116</v>
      </c>
      <c r="N16" s="20">
        <v>318</v>
      </c>
      <c r="O16" s="20">
        <v>230</v>
      </c>
      <c r="P16" s="20">
        <v>31</v>
      </c>
      <c r="Q16" s="20">
        <v>43</v>
      </c>
      <c r="R16" s="20">
        <v>25</v>
      </c>
      <c r="S16" s="20">
        <v>1645</v>
      </c>
      <c r="T16" s="20">
        <v>7</v>
      </c>
      <c r="U16" s="20">
        <v>20</v>
      </c>
    </row>
    <row r="17" spans="1:21" ht="12.75">
      <c r="A17" s="3" t="s">
        <v>123</v>
      </c>
      <c r="B17" s="20">
        <v>53424</v>
      </c>
      <c r="C17" s="20">
        <v>33708</v>
      </c>
      <c r="D17" s="20">
        <v>2563</v>
      </c>
      <c r="E17" s="20">
        <v>3606</v>
      </c>
      <c r="F17" s="20">
        <v>7189</v>
      </c>
      <c r="G17" s="20">
        <v>3085</v>
      </c>
      <c r="H17" s="20">
        <v>269</v>
      </c>
      <c r="I17" s="20">
        <v>238</v>
      </c>
      <c r="J17" s="20">
        <v>319</v>
      </c>
      <c r="K17" s="20">
        <v>275</v>
      </c>
      <c r="L17" s="20">
        <v>99</v>
      </c>
      <c r="M17" s="20">
        <v>877</v>
      </c>
      <c r="N17" s="20">
        <v>146</v>
      </c>
      <c r="O17" s="20">
        <v>143</v>
      </c>
      <c r="P17" s="20">
        <v>28</v>
      </c>
      <c r="Q17" s="20">
        <v>31</v>
      </c>
      <c r="R17" s="20">
        <v>20</v>
      </c>
      <c r="S17" s="20">
        <v>823</v>
      </c>
      <c r="T17" s="20">
        <v>2</v>
      </c>
      <c r="U17" s="20">
        <v>3</v>
      </c>
    </row>
    <row r="18" spans="1:21" ht="12.75">
      <c r="A18" s="3" t="s">
        <v>124</v>
      </c>
      <c r="B18" s="20">
        <v>18408</v>
      </c>
      <c r="C18" s="20">
        <v>9624</v>
      </c>
      <c r="D18" s="20">
        <v>799</v>
      </c>
      <c r="E18" s="20">
        <v>2090</v>
      </c>
      <c r="F18" s="20">
        <v>2913</v>
      </c>
      <c r="G18" s="20">
        <v>714</v>
      </c>
      <c r="H18" s="20">
        <v>62</v>
      </c>
      <c r="I18" s="20">
        <v>159</v>
      </c>
      <c r="J18" s="20">
        <v>229</v>
      </c>
      <c r="K18" s="20">
        <v>122</v>
      </c>
      <c r="L18" s="20">
        <v>38</v>
      </c>
      <c r="M18" s="20">
        <v>214</v>
      </c>
      <c r="N18" s="20">
        <v>223</v>
      </c>
      <c r="O18" s="20">
        <v>225</v>
      </c>
      <c r="P18" s="20">
        <v>17</v>
      </c>
      <c r="Q18" s="20">
        <v>19</v>
      </c>
      <c r="R18" s="20">
        <v>16</v>
      </c>
      <c r="S18" s="20">
        <v>906</v>
      </c>
      <c r="T18" s="20">
        <v>31</v>
      </c>
      <c r="U18" s="20">
        <v>7</v>
      </c>
    </row>
    <row r="19" spans="1:21" ht="12.75">
      <c r="A19" s="3" t="s">
        <v>125</v>
      </c>
      <c r="B19" s="20">
        <v>3729</v>
      </c>
      <c r="C19" s="20">
        <v>2455</v>
      </c>
      <c r="D19" s="20">
        <v>202</v>
      </c>
      <c r="E19" s="20">
        <v>128</v>
      </c>
      <c r="F19" s="20">
        <v>226</v>
      </c>
      <c r="G19" s="20">
        <v>389</v>
      </c>
      <c r="H19" s="20">
        <v>9</v>
      </c>
      <c r="I19" s="20">
        <v>12</v>
      </c>
      <c r="J19" s="20">
        <v>14</v>
      </c>
      <c r="K19" s="20">
        <v>15</v>
      </c>
      <c r="L19" s="20">
        <v>5</v>
      </c>
      <c r="M19" s="20">
        <v>77</v>
      </c>
      <c r="N19" s="20">
        <v>11</v>
      </c>
      <c r="O19" s="20">
        <v>8</v>
      </c>
      <c r="P19" s="20">
        <v>1</v>
      </c>
      <c r="Q19" s="20">
        <v>3</v>
      </c>
      <c r="R19" s="20">
        <v>0</v>
      </c>
      <c r="S19" s="20">
        <v>163</v>
      </c>
      <c r="T19" s="20">
        <v>2</v>
      </c>
      <c r="U19" s="20">
        <v>9</v>
      </c>
    </row>
    <row r="20" spans="1:21" ht="12.75">
      <c r="A20" s="3" t="s">
        <v>126</v>
      </c>
      <c r="B20" s="20">
        <v>75877</v>
      </c>
      <c r="C20" s="20">
        <v>44713</v>
      </c>
      <c r="D20" s="20">
        <v>3692</v>
      </c>
      <c r="E20" s="20">
        <v>5712</v>
      </c>
      <c r="F20" s="20">
        <v>11154</v>
      </c>
      <c r="G20" s="20">
        <v>3981</v>
      </c>
      <c r="H20" s="20">
        <v>230</v>
      </c>
      <c r="I20" s="20">
        <v>429</v>
      </c>
      <c r="J20" s="20">
        <v>417</v>
      </c>
      <c r="K20" s="20">
        <v>338</v>
      </c>
      <c r="L20" s="20">
        <v>148</v>
      </c>
      <c r="M20" s="20">
        <v>971</v>
      </c>
      <c r="N20" s="20">
        <v>437</v>
      </c>
      <c r="O20" s="20">
        <v>377</v>
      </c>
      <c r="P20" s="20">
        <v>62</v>
      </c>
      <c r="Q20" s="20">
        <v>62</v>
      </c>
      <c r="R20" s="20">
        <v>57</v>
      </c>
      <c r="S20" s="20">
        <v>3042</v>
      </c>
      <c r="T20" s="20">
        <v>23</v>
      </c>
      <c r="U20" s="20">
        <v>32</v>
      </c>
    </row>
    <row r="21" spans="1:21" ht="12.75">
      <c r="A21" s="3" t="s">
        <v>127</v>
      </c>
      <c r="B21" s="20">
        <v>2556</v>
      </c>
      <c r="C21" s="20">
        <v>906</v>
      </c>
      <c r="D21" s="20">
        <v>69</v>
      </c>
      <c r="E21" s="20">
        <v>207</v>
      </c>
      <c r="F21" s="20">
        <v>423</v>
      </c>
      <c r="G21" s="20">
        <v>88</v>
      </c>
      <c r="H21" s="20">
        <v>30</v>
      </c>
      <c r="I21" s="20">
        <v>19</v>
      </c>
      <c r="J21" s="20">
        <v>16</v>
      </c>
      <c r="K21" s="20">
        <v>35</v>
      </c>
      <c r="L21" s="20">
        <v>17</v>
      </c>
      <c r="M21" s="20">
        <v>230</v>
      </c>
      <c r="N21" s="20">
        <v>1</v>
      </c>
      <c r="O21" s="20">
        <v>2</v>
      </c>
      <c r="P21" s="20">
        <v>1</v>
      </c>
      <c r="Q21" s="20">
        <v>3</v>
      </c>
      <c r="R21" s="20">
        <v>0</v>
      </c>
      <c r="S21" s="20">
        <v>329</v>
      </c>
      <c r="T21" s="20">
        <v>125</v>
      </c>
      <c r="U21" s="20">
        <v>55</v>
      </c>
    </row>
    <row r="22" spans="1:21" ht="12.75">
      <c r="A22" s="3" t="s">
        <v>128</v>
      </c>
      <c r="B22" s="20">
        <v>7409</v>
      </c>
      <c r="C22" s="20">
        <v>4726</v>
      </c>
      <c r="D22" s="20">
        <v>291</v>
      </c>
      <c r="E22" s="20">
        <v>309</v>
      </c>
      <c r="F22" s="20">
        <v>529</v>
      </c>
      <c r="G22" s="20">
        <v>701</v>
      </c>
      <c r="H22" s="20">
        <v>32</v>
      </c>
      <c r="I22" s="20">
        <v>34</v>
      </c>
      <c r="J22" s="20">
        <v>41</v>
      </c>
      <c r="K22" s="20">
        <v>48</v>
      </c>
      <c r="L22" s="20">
        <v>30</v>
      </c>
      <c r="M22" s="20">
        <v>268</v>
      </c>
      <c r="N22" s="20">
        <v>18</v>
      </c>
      <c r="O22" s="20">
        <v>30</v>
      </c>
      <c r="P22" s="20">
        <v>9</v>
      </c>
      <c r="Q22" s="20">
        <v>7</v>
      </c>
      <c r="R22" s="20">
        <v>3</v>
      </c>
      <c r="S22" s="20">
        <v>313</v>
      </c>
      <c r="T22" s="20">
        <v>2</v>
      </c>
      <c r="U22" s="20">
        <v>18</v>
      </c>
    </row>
    <row r="23" spans="1:21" ht="12.75">
      <c r="A23" s="3" t="s">
        <v>129</v>
      </c>
      <c r="B23" s="20">
        <v>14990</v>
      </c>
      <c r="C23" s="20">
        <v>9169</v>
      </c>
      <c r="D23" s="20">
        <v>439</v>
      </c>
      <c r="E23" s="20">
        <v>660</v>
      </c>
      <c r="F23" s="20">
        <v>1865</v>
      </c>
      <c r="G23" s="20">
        <v>1164</v>
      </c>
      <c r="H23" s="20">
        <v>136</v>
      </c>
      <c r="I23" s="20">
        <v>109</v>
      </c>
      <c r="J23" s="20">
        <v>146</v>
      </c>
      <c r="K23" s="20">
        <v>342</v>
      </c>
      <c r="L23" s="20">
        <v>91</v>
      </c>
      <c r="M23" s="20">
        <v>584</v>
      </c>
      <c r="N23" s="20">
        <v>64</v>
      </c>
      <c r="O23" s="20">
        <v>47</v>
      </c>
      <c r="P23" s="20">
        <v>7</v>
      </c>
      <c r="Q23" s="20">
        <v>8</v>
      </c>
      <c r="R23" s="20">
        <v>3</v>
      </c>
      <c r="S23" s="20">
        <v>150</v>
      </c>
      <c r="T23" s="20">
        <v>3</v>
      </c>
      <c r="U23" s="20">
        <v>3</v>
      </c>
    </row>
    <row r="24" spans="1:21" s="9" customFormat="1" ht="25.5">
      <c r="A24" s="7" t="s">
        <v>130</v>
      </c>
      <c r="B24" s="20">
        <v>14156</v>
      </c>
      <c r="C24" s="20">
        <v>8560</v>
      </c>
      <c r="D24" s="20">
        <v>593</v>
      </c>
      <c r="E24" s="20">
        <v>855</v>
      </c>
      <c r="F24" s="20">
        <v>1973</v>
      </c>
      <c r="G24" s="20">
        <v>965</v>
      </c>
      <c r="H24" s="20">
        <v>36</v>
      </c>
      <c r="I24" s="20">
        <v>71</v>
      </c>
      <c r="J24" s="20">
        <v>103</v>
      </c>
      <c r="K24" s="20">
        <v>120</v>
      </c>
      <c r="L24" s="20">
        <v>41</v>
      </c>
      <c r="M24" s="20">
        <v>248</v>
      </c>
      <c r="N24" s="20">
        <v>75</v>
      </c>
      <c r="O24" s="20">
        <v>50</v>
      </c>
      <c r="P24" s="20">
        <v>6</v>
      </c>
      <c r="Q24" s="20">
        <v>20</v>
      </c>
      <c r="R24" s="20">
        <v>6</v>
      </c>
      <c r="S24" s="20">
        <v>428</v>
      </c>
      <c r="T24" s="20">
        <v>3</v>
      </c>
      <c r="U24" s="20">
        <v>3</v>
      </c>
    </row>
    <row r="25" spans="1:21" ht="12.75">
      <c r="A25" s="3" t="s">
        <v>131</v>
      </c>
      <c r="B25" s="20">
        <v>1207</v>
      </c>
      <c r="C25" s="20">
        <v>784</v>
      </c>
      <c r="D25" s="20">
        <v>42</v>
      </c>
      <c r="E25" s="20">
        <v>69</v>
      </c>
      <c r="F25" s="20">
        <v>105</v>
      </c>
      <c r="G25" s="20">
        <v>97</v>
      </c>
      <c r="H25" s="20">
        <v>8</v>
      </c>
      <c r="I25" s="20">
        <v>6</v>
      </c>
      <c r="J25" s="20">
        <v>7</v>
      </c>
      <c r="K25" s="20">
        <v>10</v>
      </c>
      <c r="L25" s="20">
        <v>10</v>
      </c>
      <c r="M25" s="20">
        <v>55</v>
      </c>
      <c r="N25" s="20">
        <v>3</v>
      </c>
      <c r="O25" s="20">
        <v>2</v>
      </c>
      <c r="P25" s="20">
        <v>1</v>
      </c>
      <c r="Q25" s="20">
        <v>0</v>
      </c>
      <c r="R25" s="20">
        <v>0</v>
      </c>
      <c r="S25" s="20">
        <v>8</v>
      </c>
      <c r="T25" s="20">
        <v>0</v>
      </c>
      <c r="U25" s="20">
        <v>0</v>
      </c>
    </row>
    <row r="26" spans="1:21" ht="12.75">
      <c r="A26" s="3" t="s">
        <v>132</v>
      </c>
      <c r="B26" s="20">
        <v>361</v>
      </c>
      <c r="C26" s="20">
        <v>253</v>
      </c>
      <c r="D26" s="20">
        <v>19</v>
      </c>
      <c r="E26" s="20">
        <v>15</v>
      </c>
      <c r="F26" s="20">
        <v>23</v>
      </c>
      <c r="G26" s="20">
        <v>26</v>
      </c>
      <c r="H26" s="20">
        <v>2</v>
      </c>
      <c r="I26" s="20">
        <v>2</v>
      </c>
      <c r="J26" s="20">
        <v>0</v>
      </c>
      <c r="K26" s="20">
        <v>2</v>
      </c>
      <c r="L26" s="20">
        <v>0</v>
      </c>
      <c r="M26" s="20">
        <v>5</v>
      </c>
      <c r="N26" s="20">
        <v>1</v>
      </c>
      <c r="O26" s="20">
        <v>4</v>
      </c>
      <c r="P26" s="20">
        <v>0</v>
      </c>
      <c r="Q26" s="20">
        <v>0</v>
      </c>
      <c r="R26" s="20">
        <v>0</v>
      </c>
      <c r="S26" s="20">
        <v>7</v>
      </c>
      <c r="T26" s="20">
        <v>0</v>
      </c>
      <c r="U26" s="20">
        <v>2</v>
      </c>
    </row>
    <row r="27" spans="1:21" ht="12.75">
      <c r="A27" s="3" t="s">
        <v>32</v>
      </c>
      <c r="B27" s="20">
        <v>24</v>
      </c>
      <c r="C27" s="20">
        <v>12</v>
      </c>
      <c r="D27" s="20">
        <v>0</v>
      </c>
      <c r="E27" s="20">
        <v>6</v>
      </c>
      <c r="F27" s="20">
        <v>2</v>
      </c>
      <c r="G27" s="20">
        <v>3</v>
      </c>
      <c r="H27" s="20">
        <v>0</v>
      </c>
      <c r="I27" s="20">
        <v>0</v>
      </c>
      <c r="J27" s="20">
        <v>0</v>
      </c>
      <c r="K27" s="20">
        <v>0</v>
      </c>
      <c r="L27" s="20">
        <v>0</v>
      </c>
      <c r="M27" s="20">
        <v>0</v>
      </c>
      <c r="N27" s="20">
        <v>0</v>
      </c>
      <c r="O27" s="20">
        <v>0</v>
      </c>
      <c r="P27" s="20">
        <v>0</v>
      </c>
      <c r="Q27" s="20">
        <v>0</v>
      </c>
      <c r="R27" s="20">
        <v>0</v>
      </c>
      <c r="S27" s="20">
        <v>1</v>
      </c>
      <c r="T27" s="20">
        <v>0</v>
      </c>
      <c r="U27" s="20">
        <v>0</v>
      </c>
    </row>
    <row r="28" spans="2:21" ht="12.75">
      <c r="B28" s="21"/>
      <c r="C28" s="21"/>
      <c r="D28" s="21"/>
      <c r="E28" s="21"/>
      <c r="F28" s="21"/>
      <c r="G28" s="21"/>
      <c r="H28" s="21"/>
      <c r="I28" s="21"/>
      <c r="J28" s="21"/>
      <c r="K28" s="21"/>
      <c r="L28" s="21"/>
      <c r="M28" s="21"/>
      <c r="N28" s="21"/>
      <c r="O28" s="21"/>
      <c r="P28" s="21"/>
      <c r="Q28" s="21"/>
      <c r="R28" s="21"/>
      <c r="S28" s="21"/>
      <c r="T28" s="21"/>
      <c r="U28" s="21"/>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27"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14.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8515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5" s="11" customFormat="1" ht="15.75" customHeight="1">
      <c r="A5" s="13" t="s">
        <v>323</v>
      </c>
      <c r="B5" s="13"/>
      <c r="C5" s="13"/>
      <c r="D5" s="13"/>
      <c r="E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144241</v>
      </c>
      <c r="C9" s="20">
        <v>84169</v>
      </c>
      <c r="D9" s="20">
        <v>6787</v>
      </c>
      <c r="E9" s="20">
        <v>11626</v>
      </c>
      <c r="F9" s="20">
        <v>21032</v>
      </c>
      <c r="G9" s="20">
        <v>8768</v>
      </c>
      <c r="H9" s="20">
        <v>694</v>
      </c>
      <c r="I9" s="20">
        <v>958</v>
      </c>
      <c r="J9" s="20">
        <v>1218</v>
      </c>
      <c r="K9" s="20">
        <v>1142</v>
      </c>
      <c r="L9" s="20">
        <v>379</v>
      </c>
      <c r="M9" s="20">
        <v>2718</v>
      </c>
      <c r="N9" s="20">
        <v>623</v>
      </c>
      <c r="O9" s="20">
        <v>575</v>
      </c>
      <c r="P9" s="20">
        <v>73</v>
      </c>
      <c r="Q9" s="20">
        <v>108</v>
      </c>
      <c r="R9" s="20">
        <v>64</v>
      </c>
      <c r="S9" s="20">
        <v>3134</v>
      </c>
      <c r="T9" s="20">
        <v>102</v>
      </c>
      <c r="U9" s="20">
        <v>71</v>
      </c>
    </row>
    <row r="10" spans="1:21" ht="12.75">
      <c r="A10" s="3" t="s">
        <v>117</v>
      </c>
      <c r="B10" s="20">
        <v>230</v>
      </c>
      <c r="C10" s="20">
        <v>92</v>
      </c>
      <c r="D10" s="20">
        <v>8</v>
      </c>
      <c r="E10" s="20">
        <v>29</v>
      </c>
      <c r="F10" s="20">
        <v>41</v>
      </c>
      <c r="G10" s="20">
        <v>24</v>
      </c>
      <c r="H10" s="20">
        <v>2</v>
      </c>
      <c r="I10" s="20">
        <v>3</v>
      </c>
      <c r="J10" s="20">
        <v>5</v>
      </c>
      <c r="K10" s="20">
        <v>5</v>
      </c>
      <c r="L10" s="20">
        <v>2</v>
      </c>
      <c r="M10" s="20">
        <v>9</v>
      </c>
      <c r="N10" s="20">
        <v>2</v>
      </c>
      <c r="O10" s="20">
        <v>1</v>
      </c>
      <c r="P10" s="20">
        <v>2</v>
      </c>
      <c r="Q10" s="20">
        <v>1</v>
      </c>
      <c r="R10" s="20">
        <v>0</v>
      </c>
      <c r="S10" s="20">
        <v>4</v>
      </c>
      <c r="T10" s="20">
        <v>0</v>
      </c>
      <c r="U10" s="20">
        <v>0</v>
      </c>
    </row>
    <row r="11" spans="1:21" ht="12.75">
      <c r="A11" s="3" t="s">
        <v>118</v>
      </c>
      <c r="B11" s="20">
        <v>1</v>
      </c>
      <c r="C11" s="20">
        <v>0</v>
      </c>
      <c r="D11" s="20">
        <v>0</v>
      </c>
      <c r="E11" s="20">
        <v>1</v>
      </c>
      <c r="F11" s="20">
        <v>0</v>
      </c>
      <c r="G11" s="20">
        <v>0</v>
      </c>
      <c r="H11" s="20">
        <v>0</v>
      </c>
      <c r="I11" s="20">
        <v>0</v>
      </c>
      <c r="J11" s="20">
        <v>0</v>
      </c>
      <c r="K11" s="20">
        <v>0</v>
      </c>
      <c r="L11" s="20">
        <v>0</v>
      </c>
      <c r="M11" s="20">
        <v>0</v>
      </c>
      <c r="N11" s="20">
        <v>0</v>
      </c>
      <c r="O11" s="20">
        <v>0</v>
      </c>
      <c r="P11" s="20">
        <v>0</v>
      </c>
      <c r="Q11" s="20">
        <v>0</v>
      </c>
      <c r="R11" s="20">
        <v>0</v>
      </c>
      <c r="S11" s="20">
        <v>0</v>
      </c>
      <c r="T11" s="20">
        <v>0</v>
      </c>
      <c r="U11" s="20">
        <v>0</v>
      </c>
    </row>
    <row r="12" spans="1:21" ht="12.75">
      <c r="A12" s="3" t="s">
        <v>119</v>
      </c>
      <c r="B12" s="20">
        <v>44</v>
      </c>
      <c r="C12" s="20">
        <v>33</v>
      </c>
      <c r="D12" s="20">
        <v>3</v>
      </c>
      <c r="E12" s="20">
        <v>1</v>
      </c>
      <c r="F12" s="20">
        <v>2</v>
      </c>
      <c r="G12" s="20">
        <v>3</v>
      </c>
      <c r="H12" s="20">
        <v>0</v>
      </c>
      <c r="I12" s="20">
        <v>0</v>
      </c>
      <c r="J12" s="20">
        <v>1</v>
      </c>
      <c r="K12" s="20">
        <v>1</v>
      </c>
      <c r="L12" s="20">
        <v>0</v>
      </c>
      <c r="M12" s="20">
        <v>0</v>
      </c>
      <c r="N12" s="20">
        <v>0</v>
      </c>
      <c r="O12" s="20">
        <v>0</v>
      </c>
      <c r="P12" s="20">
        <v>0</v>
      </c>
      <c r="Q12" s="20">
        <v>0</v>
      </c>
      <c r="R12" s="20">
        <v>0</v>
      </c>
      <c r="S12" s="20">
        <v>0</v>
      </c>
      <c r="T12" s="20">
        <v>0</v>
      </c>
      <c r="U12" s="20">
        <v>0</v>
      </c>
    </row>
    <row r="13" spans="1:21" ht="12.75">
      <c r="A13" s="3" t="s">
        <v>120</v>
      </c>
      <c r="B13" s="20">
        <v>6355</v>
      </c>
      <c r="C13" s="20">
        <v>2779</v>
      </c>
      <c r="D13" s="20">
        <v>326</v>
      </c>
      <c r="E13" s="20">
        <v>1159</v>
      </c>
      <c r="F13" s="20">
        <v>1210</v>
      </c>
      <c r="G13" s="20">
        <v>209</v>
      </c>
      <c r="H13" s="20">
        <v>41</v>
      </c>
      <c r="I13" s="20">
        <v>126</v>
      </c>
      <c r="J13" s="20">
        <v>181</v>
      </c>
      <c r="K13" s="20">
        <v>52</v>
      </c>
      <c r="L13" s="20">
        <v>7</v>
      </c>
      <c r="M13" s="20">
        <v>55</v>
      </c>
      <c r="N13" s="20">
        <v>31</v>
      </c>
      <c r="O13" s="20">
        <v>37</v>
      </c>
      <c r="P13" s="20">
        <v>3</v>
      </c>
      <c r="Q13" s="20">
        <v>5</v>
      </c>
      <c r="R13" s="20">
        <v>11</v>
      </c>
      <c r="S13" s="20">
        <v>121</v>
      </c>
      <c r="T13" s="20">
        <v>0</v>
      </c>
      <c r="U13" s="20">
        <v>2</v>
      </c>
    </row>
    <row r="14" spans="1:21" ht="12.75">
      <c r="A14" s="3" t="s">
        <v>121</v>
      </c>
      <c r="B14" s="20">
        <v>43</v>
      </c>
      <c r="C14" s="20">
        <v>35</v>
      </c>
      <c r="D14" s="20">
        <v>1</v>
      </c>
      <c r="E14" s="20">
        <v>0</v>
      </c>
      <c r="F14" s="20">
        <v>3</v>
      </c>
      <c r="G14" s="20">
        <v>2</v>
      </c>
      <c r="H14" s="20">
        <v>0</v>
      </c>
      <c r="I14" s="20">
        <v>0</v>
      </c>
      <c r="J14" s="20">
        <v>0</v>
      </c>
      <c r="K14" s="20">
        <v>0</v>
      </c>
      <c r="L14" s="20">
        <v>0</v>
      </c>
      <c r="M14" s="20">
        <v>0</v>
      </c>
      <c r="N14" s="20">
        <v>0</v>
      </c>
      <c r="O14" s="20">
        <v>1</v>
      </c>
      <c r="P14" s="20">
        <v>0</v>
      </c>
      <c r="Q14" s="20">
        <v>0</v>
      </c>
      <c r="R14" s="20">
        <v>0</v>
      </c>
      <c r="S14" s="20">
        <v>1</v>
      </c>
      <c r="T14" s="20">
        <v>0</v>
      </c>
      <c r="U14" s="20">
        <v>0</v>
      </c>
    </row>
    <row r="15" spans="1:21" ht="12.75">
      <c r="A15" s="3" t="s">
        <v>122</v>
      </c>
      <c r="B15" s="20">
        <v>2495</v>
      </c>
      <c r="C15" s="20">
        <v>1183</v>
      </c>
      <c r="D15" s="20">
        <v>86</v>
      </c>
      <c r="E15" s="20">
        <v>275</v>
      </c>
      <c r="F15" s="20">
        <v>453</v>
      </c>
      <c r="G15" s="20">
        <v>143</v>
      </c>
      <c r="H15" s="20">
        <v>14</v>
      </c>
      <c r="I15" s="20">
        <v>15</v>
      </c>
      <c r="J15" s="20">
        <v>34</v>
      </c>
      <c r="K15" s="20">
        <v>41</v>
      </c>
      <c r="L15" s="20">
        <v>19</v>
      </c>
      <c r="M15" s="20">
        <v>58</v>
      </c>
      <c r="N15" s="20">
        <v>38</v>
      </c>
      <c r="O15" s="20">
        <v>34</v>
      </c>
      <c r="P15" s="20">
        <v>2</v>
      </c>
      <c r="Q15" s="20">
        <v>5</v>
      </c>
      <c r="R15" s="20">
        <v>8</v>
      </c>
      <c r="S15" s="20">
        <v>87</v>
      </c>
      <c r="T15" s="20">
        <v>0</v>
      </c>
      <c r="U15" s="20">
        <v>0</v>
      </c>
    </row>
    <row r="16" spans="1:21" s="9" customFormat="1" ht="25.5">
      <c r="A16" s="7" t="s">
        <v>142</v>
      </c>
      <c r="B16" s="20">
        <v>28418</v>
      </c>
      <c r="C16" s="20">
        <v>15419</v>
      </c>
      <c r="D16" s="20">
        <v>1648</v>
      </c>
      <c r="E16" s="20">
        <v>2596</v>
      </c>
      <c r="F16" s="20">
        <v>4397</v>
      </c>
      <c r="G16" s="20">
        <v>2071</v>
      </c>
      <c r="H16" s="20">
        <v>133</v>
      </c>
      <c r="I16" s="20">
        <v>180</v>
      </c>
      <c r="J16" s="20">
        <v>246</v>
      </c>
      <c r="K16" s="20">
        <v>221</v>
      </c>
      <c r="L16" s="20">
        <v>88</v>
      </c>
      <c r="M16" s="20">
        <v>552</v>
      </c>
      <c r="N16" s="20">
        <v>127</v>
      </c>
      <c r="O16" s="20">
        <v>100</v>
      </c>
      <c r="P16" s="20">
        <v>15</v>
      </c>
      <c r="Q16" s="20">
        <v>21</v>
      </c>
      <c r="R16" s="20">
        <v>7</v>
      </c>
      <c r="S16" s="20">
        <v>590</v>
      </c>
      <c r="T16" s="20">
        <v>1</v>
      </c>
      <c r="U16" s="20">
        <v>6</v>
      </c>
    </row>
    <row r="17" spans="1:21" ht="12.75">
      <c r="A17" s="3" t="s">
        <v>123</v>
      </c>
      <c r="B17" s="20">
        <v>31697</v>
      </c>
      <c r="C17" s="20">
        <v>19154</v>
      </c>
      <c r="D17" s="20">
        <v>1444</v>
      </c>
      <c r="E17" s="20">
        <v>2582</v>
      </c>
      <c r="F17" s="20">
        <v>4763</v>
      </c>
      <c r="G17" s="20">
        <v>1742</v>
      </c>
      <c r="H17" s="20">
        <v>190</v>
      </c>
      <c r="I17" s="20">
        <v>173</v>
      </c>
      <c r="J17" s="20">
        <v>242</v>
      </c>
      <c r="K17" s="20">
        <v>186</v>
      </c>
      <c r="L17" s="20">
        <v>69</v>
      </c>
      <c r="M17" s="20">
        <v>555</v>
      </c>
      <c r="N17" s="20">
        <v>85</v>
      </c>
      <c r="O17" s="20">
        <v>96</v>
      </c>
      <c r="P17" s="20">
        <v>16</v>
      </c>
      <c r="Q17" s="20">
        <v>26</v>
      </c>
      <c r="R17" s="20">
        <v>13</v>
      </c>
      <c r="S17" s="20">
        <v>359</v>
      </c>
      <c r="T17" s="20">
        <v>0</v>
      </c>
      <c r="U17" s="20">
        <v>2</v>
      </c>
    </row>
    <row r="18" spans="1:21" ht="12.75">
      <c r="A18" s="3" t="s">
        <v>124</v>
      </c>
      <c r="B18" s="20">
        <v>4458</v>
      </c>
      <c r="C18" s="20">
        <v>2582</v>
      </c>
      <c r="D18" s="20">
        <v>199</v>
      </c>
      <c r="E18" s="20">
        <v>467</v>
      </c>
      <c r="F18" s="20">
        <v>546</v>
      </c>
      <c r="G18" s="20">
        <v>189</v>
      </c>
      <c r="H18" s="20">
        <v>16</v>
      </c>
      <c r="I18" s="20">
        <v>44</v>
      </c>
      <c r="J18" s="20">
        <v>49</v>
      </c>
      <c r="K18" s="20">
        <v>31</v>
      </c>
      <c r="L18" s="20">
        <v>5</v>
      </c>
      <c r="M18" s="20">
        <v>56</v>
      </c>
      <c r="N18" s="20">
        <v>25</v>
      </c>
      <c r="O18" s="20">
        <v>62</v>
      </c>
      <c r="P18" s="20">
        <v>0</v>
      </c>
      <c r="Q18" s="20">
        <v>3</v>
      </c>
      <c r="R18" s="20">
        <v>2</v>
      </c>
      <c r="S18" s="20">
        <v>179</v>
      </c>
      <c r="T18" s="20">
        <v>1</v>
      </c>
      <c r="U18" s="20">
        <v>2</v>
      </c>
    </row>
    <row r="19" spans="1:21" ht="12.75">
      <c r="A19" s="3" t="s">
        <v>125</v>
      </c>
      <c r="B19" s="20">
        <v>1888</v>
      </c>
      <c r="C19" s="20">
        <v>1212</v>
      </c>
      <c r="D19" s="20">
        <v>87</v>
      </c>
      <c r="E19" s="20">
        <v>95</v>
      </c>
      <c r="F19" s="20">
        <v>156</v>
      </c>
      <c r="G19" s="20">
        <v>154</v>
      </c>
      <c r="H19" s="20">
        <v>7</v>
      </c>
      <c r="I19" s="20">
        <v>5</v>
      </c>
      <c r="J19" s="20">
        <v>9</v>
      </c>
      <c r="K19" s="20">
        <v>13</v>
      </c>
      <c r="L19" s="20">
        <v>3</v>
      </c>
      <c r="M19" s="20">
        <v>54</v>
      </c>
      <c r="N19" s="20">
        <v>6</v>
      </c>
      <c r="O19" s="20">
        <v>4</v>
      </c>
      <c r="P19" s="20">
        <v>1</v>
      </c>
      <c r="Q19" s="20">
        <v>0</v>
      </c>
      <c r="R19" s="20">
        <v>0</v>
      </c>
      <c r="S19" s="20">
        <v>77</v>
      </c>
      <c r="T19" s="20">
        <v>2</v>
      </c>
      <c r="U19" s="20">
        <v>3</v>
      </c>
    </row>
    <row r="20" spans="1:21" ht="12.75">
      <c r="A20" s="3" t="s">
        <v>126</v>
      </c>
      <c r="B20" s="20">
        <v>41975</v>
      </c>
      <c r="C20" s="20">
        <v>25632</v>
      </c>
      <c r="D20" s="20">
        <v>2004</v>
      </c>
      <c r="E20" s="20">
        <v>3029</v>
      </c>
      <c r="F20" s="20">
        <v>6308</v>
      </c>
      <c r="G20" s="20">
        <v>2151</v>
      </c>
      <c r="H20" s="20">
        <v>115</v>
      </c>
      <c r="I20" s="20">
        <v>237</v>
      </c>
      <c r="J20" s="20">
        <v>219</v>
      </c>
      <c r="K20" s="20">
        <v>174</v>
      </c>
      <c r="L20" s="20">
        <v>65</v>
      </c>
      <c r="M20" s="20">
        <v>460</v>
      </c>
      <c r="N20" s="20">
        <v>207</v>
      </c>
      <c r="O20" s="20">
        <v>162</v>
      </c>
      <c r="P20" s="20">
        <v>21</v>
      </c>
      <c r="Q20" s="20">
        <v>26</v>
      </c>
      <c r="R20" s="20">
        <v>16</v>
      </c>
      <c r="S20" s="20">
        <v>1132</v>
      </c>
      <c r="T20" s="20">
        <v>7</v>
      </c>
      <c r="U20" s="20">
        <v>10</v>
      </c>
    </row>
    <row r="21" spans="1:21" ht="12.75">
      <c r="A21" s="3" t="s">
        <v>127</v>
      </c>
      <c r="B21" s="20">
        <v>1010</v>
      </c>
      <c r="C21" s="20">
        <v>430</v>
      </c>
      <c r="D21" s="20">
        <v>33</v>
      </c>
      <c r="E21" s="20">
        <v>64</v>
      </c>
      <c r="F21" s="20">
        <v>79</v>
      </c>
      <c r="G21" s="20">
        <v>42</v>
      </c>
      <c r="H21" s="20">
        <v>13</v>
      </c>
      <c r="I21" s="20">
        <v>5</v>
      </c>
      <c r="J21" s="20">
        <v>6</v>
      </c>
      <c r="K21" s="20">
        <v>9</v>
      </c>
      <c r="L21" s="20">
        <v>5</v>
      </c>
      <c r="M21" s="20">
        <v>81</v>
      </c>
      <c r="N21" s="20">
        <v>0</v>
      </c>
      <c r="O21" s="20">
        <v>1</v>
      </c>
      <c r="P21" s="20">
        <v>0</v>
      </c>
      <c r="Q21" s="20">
        <v>1</v>
      </c>
      <c r="R21" s="20">
        <v>0</v>
      </c>
      <c r="S21" s="20">
        <v>126</v>
      </c>
      <c r="T21" s="20">
        <v>84</v>
      </c>
      <c r="U21" s="20">
        <v>31</v>
      </c>
    </row>
    <row r="22" spans="1:21" ht="12.75">
      <c r="A22" s="3" t="s">
        <v>128</v>
      </c>
      <c r="B22" s="20">
        <v>4559</v>
      </c>
      <c r="C22" s="20">
        <v>2779</v>
      </c>
      <c r="D22" s="20">
        <v>209</v>
      </c>
      <c r="E22" s="20">
        <v>220</v>
      </c>
      <c r="F22" s="20">
        <v>325</v>
      </c>
      <c r="G22" s="20">
        <v>497</v>
      </c>
      <c r="H22" s="20">
        <v>18</v>
      </c>
      <c r="I22" s="20">
        <v>21</v>
      </c>
      <c r="J22" s="20">
        <v>25</v>
      </c>
      <c r="K22" s="20">
        <v>38</v>
      </c>
      <c r="L22" s="20">
        <v>15</v>
      </c>
      <c r="M22" s="20">
        <v>173</v>
      </c>
      <c r="N22" s="20">
        <v>14</v>
      </c>
      <c r="O22" s="20">
        <v>18</v>
      </c>
      <c r="P22" s="20">
        <v>5</v>
      </c>
      <c r="Q22" s="20">
        <v>4</v>
      </c>
      <c r="R22" s="20">
        <v>3</v>
      </c>
      <c r="S22" s="20">
        <v>182</v>
      </c>
      <c r="T22" s="20">
        <v>2</v>
      </c>
      <c r="U22" s="20">
        <v>11</v>
      </c>
    </row>
    <row r="23" spans="1:21" ht="12.75">
      <c r="A23" s="3" t="s">
        <v>129</v>
      </c>
      <c r="B23" s="20">
        <v>13307</v>
      </c>
      <c r="C23" s="20">
        <v>8118</v>
      </c>
      <c r="D23" s="20">
        <v>410</v>
      </c>
      <c r="E23" s="20">
        <v>578</v>
      </c>
      <c r="F23" s="20">
        <v>1671</v>
      </c>
      <c r="G23" s="20">
        <v>1030</v>
      </c>
      <c r="H23" s="20">
        <v>127</v>
      </c>
      <c r="I23" s="20">
        <v>105</v>
      </c>
      <c r="J23" s="20">
        <v>133</v>
      </c>
      <c r="K23" s="20">
        <v>311</v>
      </c>
      <c r="L23" s="20">
        <v>80</v>
      </c>
      <c r="M23" s="20">
        <v>530</v>
      </c>
      <c r="N23" s="20">
        <v>56</v>
      </c>
      <c r="O23" s="20">
        <v>32</v>
      </c>
      <c r="P23" s="20">
        <v>7</v>
      </c>
      <c r="Q23" s="20">
        <v>7</v>
      </c>
      <c r="R23" s="20">
        <v>3</v>
      </c>
      <c r="S23" s="20">
        <v>105</v>
      </c>
      <c r="T23" s="20">
        <v>3</v>
      </c>
      <c r="U23" s="20">
        <v>1</v>
      </c>
    </row>
    <row r="24" spans="1:21" s="9" customFormat="1" ht="25.5">
      <c r="A24" s="7" t="s">
        <v>130</v>
      </c>
      <c r="B24" s="20">
        <v>7277</v>
      </c>
      <c r="C24" s="20">
        <v>4380</v>
      </c>
      <c r="D24" s="20">
        <v>321</v>
      </c>
      <c r="E24" s="20">
        <v>507</v>
      </c>
      <c r="F24" s="20">
        <v>1037</v>
      </c>
      <c r="G24" s="20">
        <v>479</v>
      </c>
      <c r="H24" s="20">
        <v>16</v>
      </c>
      <c r="I24" s="20">
        <v>39</v>
      </c>
      <c r="J24" s="20">
        <v>67</v>
      </c>
      <c r="K24" s="20">
        <v>59</v>
      </c>
      <c r="L24" s="20">
        <v>18</v>
      </c>
      <c r="M24" s="20">
        <v>121</v>
      </c>
      <c r="N24" s="20">
        <v>30</v>
      </c>
      <c r="O24" s="20">
        <v>24</v>
      </c>
      <c r="P24" s="20">
        <v>1</v>
      </c>
      <c r="Q24" s="20">
        <v>9</v>
      </c>
      <c r="R24" s="20">
        <v>1</v>
      </c>
      <c r="S24" s="20">
        <v>164</v>
      </c>
      <c r="T24" s="20">
        <v>2</v>
      </c>
      <c r="U24" s="20">
        <v>2</v>
      </c>
    </row>
    <row r="25" spans="1:21" ht="12.75">
      <c r="A25" s="3" t="s">
        <v>131</v>
      </c>
      <c r="B25" s="20">
        <v>275</v>
      </c>
      <c r="C25" s="20">
        <v>190</v>
      </c>
      <c r="D25" s="20">
        <v>5</v>
      </c>
      <c r="E25" s="20">
        <v>16</v>
      </c>
      <c r="F25" s="20">
        <v>26</v>
      </c>
      <c r="G25" s="20">
        <v>16</v>
      </c>
      <c r="H25" s="20">
        <v>1</v>
      </c>
      <c r="I25" s="20">
        <v>4</v>
      </c>
      <c r="J25" s="20">
        <v>1</v>
      </c>
      <c r="K25" s="20">
        <v>0</v>
      </c>
      <c r="L25" s="20">
        <v>3</v>
      </c>
      <c r="M25" s="20">
        <v>10</v>
      </c>
      <c r="N25" s="20">
        <v>2</v>
      </c>
      <c r="O25" s="20">
        <v>0</v>
      </c>
      <c r="P25" s="20">
        <v>0</v>
      </c>
      <c r="Q25" s="20">
        <v>0</v>
      </c>
      <c r="R25" s="20">
        <v>0</v>
      </c>
      <c r="S25" s="20">
        <v>1</v>
      </c>
      <c r="T25" s="20">
        <v>0</v>
      </c>
      <c r="U25" s="20">
        <v>0</v>
      </c>
    </row>
    <row r="26" spans="1:21" ht="12.75">
      <c r="A26" s="3" t="s">
        <v>132</v>
      </c>
      <c r="B26" s="20">
        <v>204</v>
      </c>
      <c r="C26" s="20">
        <v>149</v>
      </c>
      <c r="D26" s="20">
        <v>3</v>
      </c>
      <c r="E26" s="20">
        <v>6</v>
      </c>
      <c r="F26" s="20">
        <v>14</v>
      </c>
      <c r="G26" s="20">
        <v>16</v>
      </c>
      <c r="H26" s="20">
        <v>1</v>
      </c>
      <c r="I26" s="20">
        <v>1</v>
      </c>
      <c r="J26" s="20">
        <v>0</v>
      </c>
      <c r="K26" s="20">
        <v>1</v>
      </c>
      <c r="L26" s="20">
        <v>0</v>
      </c>
      <c r="M26" s="20">
        <v>4</v>
      </c>
      <c r="N26" s="20">
        <v>0</v>
      </c>
      <c r="O26" s="20">
        <v>3</v>
      </c>
      <c r="P26" s="20">
        <v>0</v>
      </c>
      <c r="Q26" s="20">
        <v>0</v>
      </c>
      <c r="R26" s="20">
        <v>0</v>
      </c>
      <c r="S26" s="20">
        <v>5</v>
      </c>
      <c r="T26" s="20">
        <v>0</v>
      </c>
      <c r="U26" s="20">
        <v>1</v>
      </c>
    </row>
    <row r="27" spans="1:21" ht="12.75">
      <c r="A27" s="3" t="s">
        <v>32</v>
      </c>
      <c r="B27" s="20">
        <v>5</v>
      </c>
      <c r="C27" s="20">
        <v>2</v>
      </c>
      <c r="D27" s="20">
        <v>0</v>
      </c>
      <c r="E27" s="20">
        <v>1</v>
      </c>
      <c r="F27" s="20">
        <v>1</v>
      </c>
      <c r="G27" s="20">
        <v>0</v>
      </c>
      <c r="H27" s="20">
        <v>0</v>
      </c>
      <c r="I27" s="20">
        <v>0</v>
      </c>
      <c r="J27" s="20">
        <v>0</v>
      </c>
      <c r="K27" s="20">
        <v>0</v>
      </c>
      <c r="L27" s="20">
        <v>0</v>
      </c>
      <c r="M27" s="20">
        <v>0</v>
      </c>
      <c r="N27" s="20">
        <v>0</v>
      </c>
      <c r="O27" s="20">
        <v>0</v>
      </c>
      <c r="P27" s="20">
        <v>0</v>
      </c>
      <c r="Q27" s="20">
        <v>0</v>
      </c>
      <c r="R27" s="20">
        <v>0</v>
      </c>
      <c r="S27" s="20">
        <v>1</v>
      </c>
      <c r="T27" s="20">
        <v>0</v>
      </c>
      <c r="U27" s="20">
        <v>0</v>
      </c>
    </row>
    <row r="28" spans="2:21" ht="12.75">
      <c r="B28" s="21"/>
      <c r="C28" s="21"/>
      <c r="D28" s="21"/>
      <c r="E28" s="21"/>
      <c r="F28" s="21"/>
      <c r="G28" s="21"/>
      <c r="H28" s="21"/>
      <c r="I28" s="21"/>
      <c r="J28" s="21"/>
      <c r="K28" s="21"/>
      <c r="L28" s="21"/>
      <c r="M28" s="21"/>
      <c r="N28" s="21"/>
      <c r="O28" s="21"/>
      <c r="P28" s="21"/>
      <c r="Q28" s="21"/>
      <c r="R28" s="21"/>
      <c r="S28" s="21"/>
      <c r="T28" s="21"/>
      <c r="U28" s="21"/>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28"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15.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13"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4.57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5" s="11" customFormat="1" ht="15.75" customHeight="1">
      <c r="A5" s="13" t="s">
        <v>324</v>
      </c>
      <c r="B5" s="13"/>
      <c r="C5" s="13"/>
      <c r="D5" s="13"/>
      <c r="E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73</v>
      </c>
      <c r="N7" s="63" t="s">
        <v>14</v>
      </c>
      <c r="O7" s="63" t="s">
        <v>15</v>
      </c>
      <c r="P7" s="63" t="s">
        <v>16</v>
      </c>
      <c r="Q7" s="63" t="s">
        <v>17</v>
      </c>
      <c r="R7" s="63" t="s">
        <v>18</v>
      </c>
      <c r="S7" s="63" t="s">
        <v>33</v>
      </c>
      <c r="T7" s="63" t="s">
        <v>34</v>
      </c>
      <c r="U7" s="2" t="s">
        <v>32</v>
      </c>
    </row>
    <row r="9" spans="1:21" ht="12.75">
      <c r="A9" s="3" t="s">
        <v>20</v>
      </c>
      <c r="B9" s="20">
        <v>650009</v>
      </c>
      <c r="C9" s="20">
        <v>267868</v>
      </c>
      <c r="D9" s="20">
        <v>30533</v>
      </c>
      <c r="E9" s="20">
        <v>66843</v>
      </c>
      <c r="F9" s="20">
        <v>141791</v>
      </c>
      <c r="G9" s="20">
        <v>32480</v>
      </c>
      <c r="H9" s="20">
        <v>2791</v>
      </c>
      <c r="I9" s="20">
        <v>4912</v>
      </c>
      <c r="J9" s="20">
        <v>8648</v>
      </c>
      <c r="K9" s="20">
        <v>9103</v>
      </c>
      <c r="L9" s="20">
        <v>2396</v>
      </c>
      <c r="M9" s="20">
        <v>11152</v>
      </c>
      <c r="N9" s="20">
        <v>7119</v>
      </c>
      <c r="O9" s="20">
        <v>3973</v>
      </c>
      <c r="P9" s="20">
        <v>1585</v>
      </c>
      <c r="Q9" s="20">
        <v>1584</v>
      </c>
      <c r="R9" s="20">
        <v>993</v>
      </c>
      <c r="S9" s="20">
        <v>56115</v>
      </c>
      <c r="T9" s="20">
        <v>79</v>
      </c>
      <c r="U9" s="20">
        <v>44</v>
      </c>
    </row>
    <row r="10" spans="1:21" ht="12.75">
      <c r="A10" s="3" t="s">
        <v>117</v>
      </c>
      <c r="B10" s="20">
        <v>2130</v>
      </c>
      <c r="C10" s="20">
        <v>708</v>
      </c>
      <c r="D10" s="20">
        <v>113</v>
      </c>
      <c r="E10" s="20">
        <v>176</v>
      </c>
      <c r="F10" s="20">
        <v>492</v>
      </c>
      <c r="G10" s="20">
        <v>158</v>
      </c>
      <c r="H10" s="20">
        <v>35</v>
      </c>
      <c r="I10" s="20">
        <v>23</v>
      </c>
      <c r="J10" s="20">
        <v>34</v>
      </c>
      <c r="K10" s="20">
        <v>30</v>
      </c>
      <c r="L10" s="20">
        <v>32</v>
      </c>
      <c r="M10" s="20">
        <v>121</v>
      </c>
      <c r="N10" s="20">
        <v>31</v>
      </c>
      <c r="O10" s="20">
        <v>10</v>
      </c>
      <c r="P10" s="20">
        <v>17</v>
      </c>
      <c r="Q10" s="20">
        <v>10</v>
      </c>
      <c r="R10" s="20">
        <v>5</v>
      </c>
      <c r="S10" s="20">
        <v>135</v>
      </c>
      <c r="T10" s="20">
        <v>0</v>
      </c>
      <c r="U10" s="20">
        <v>0</v>
      </c>
    </row>
    <row r="11" spans="1:21" ht="12.75">
      <c r="A11" s="3" t="s">
        <v>118</v>
      </c>
      <c r="B11" s="20">
        <v>4</v>
      </c>
      <c r="C11" s="20">
        <v>1</v>
      </c>
      <c r="D11" s="20">
        <v>0</v>
      </c>
      <c r="E11" s="20">
        <v>1</v>
      </c>
      <c r="F11" s="20">
        <v>1</v>
      </c>
      <c r="G11" s="20">
        <v>0</v>
      </c>
      <c r="H11" s="20">
        <v>0</v>
      </c>
      <c r="I11" s="20">
        <v>0</v>
      </c>
      <c r="J11" s="20">
        <v>0</v>
      </c>
      <c r="K11" s="20">
        <v>0</v>
      </c>
      <c r="L11" s="20">
        <v>1</v>
      </c>
      <c r="M11" s="20">
        <v>0</v>
      </c>
      <c r="N11" s="20">
        <v>0</v>
      </c>
      <c r="O11" s="20">
        <v>0</v>
      </c>
      <c r="P11" s="20">
        <v>0</v>
      </c>
      <c r="Q11" s="20">
        <v>0</v>
      </c>
      <c r="R11" s="20">
        <v>0</v>
      </c>
      <c r="S11" s="20">
        <v>0</v>
      </c>
      <c r="T11" s="20">
        <v>0</v>
      </c>
      <c r="U11" s="20">
        <v>0</v>
      </c>
    </row>
    <row r="12" spans="1:21" ht="12.75">
      <c r="A12" s="3" t="s">
        <v>119</v>
      </c>
      <c r="B12" s="20">
        <v>363</v>
      </c>
      <c r="C12" s="20">
        <v>105</v>
      </c>
      <c r="D12" s="20">
        <v>8</v>
      </c>
      <c r="E12" s="20">
        <v>23</v>
      </c>
      <c r="F12" s="20">
        <v>54</v>
      </c>
      <c r="G12" s="20">
        <v>18</v>
      </c>
      <c r="H12" s="20">
        <v>6</v>
      </c>
      <c r="I12" s="20">
        <v>7</v>
      </c>
      <c r="J12" s="20">
        <v>42</v>
      </c>
      <c r="K12" s="20">
        <v>4</v>
      </c>
      <c r="L12" s="20">
        <v>20</v>
      </c>
      <c r="M12" s="20">
        <v>4</v>
      </c>
      <c r="N12" s="20">
        <v>14</v>
      </c>
      <c r="O12" s="20">
        <v>2</v>
      </c>
      <c r="P12" s="20">
        <v>2</v>
      </c>
      <c r="Q12" s="20">
        <v>1</v>
      </c>
      <c r="R12" s="20">
        <v>1</v>
      </c>
      <c r="S12" s="20">
        <v>52</v>
      </c>
      <c r="T12" s="20">
        <v>0</v>
      </c>
      <c r="U12" s="20">
        <v>0</v>
      </c>
    </row>
    <row r="13" spans="1:21" ht="12.75">
      <c r="A13" s="3" t="s">
        <v>120</v>
      </c>
      <c r="B13" s="20">
        <v>51710</v>
      </c>
      <c r="C13" s="20">
        <v>15022</v>
      </c>
      <c r="D13" s="20">
        <v>2196</v>
      </c>
      <c r="E13" s="20">
        <v>9193</v>
      </c>
      <c r="F13" s="20">
        <v>15192</v>
      </c>
      <c r="G13" s="20">
        <v>1475</v>
      </c>
      <c r="H13" s="20">
        <v>212</v>
      </c>
      <c r="I13" s="20">
        <v>708</v>
      </c>
      <c r="J13" s="20">
        <v>1720</v>
      </c>
      <c r="K13" s="20">
        <v>1017</v>
      </c>
      <c r="L13" s="20">
        <v>109</v>
      </c>
      <c r="M13" s="20">
        <v>459</v>
      </c>
      <c r="N13" s="20">
        <v>534</v>
      </c>
      <c r="O13" s="20">
        <v>431</v>
      </c>
      <c r="P13" s="20">
        <v>79</v>
      </c>
      <c r="Q13" s="20">
        <v>86</v>
      </c>
      <c r="R13" s="20">
        <v>61</v>
      </c>
      <c r="S13" s="20">
        <v>3209</v>
      </c>
      <c r="T13" s="20">
        <v>4</v>
      </c>
      <c r="U13" s="20">
        <v>3</v>
      </c>
    </row>
    <row r="14" spans="1:21" ht="12.75">
      <c r="A14" s="3" t="s">
        <v>121</v>
      </c>
      <c r="B14" s="20">
        <v>1392</v>
      </c>
      <c r="C14" s="20">
        <v>613</v>
      </c>
      <c r="D14" s="20">
        <v>77</v>
      </c>
      <c r="E14" s="20">
        <v>76</v>
      </c>
      <c r="F14" s="20">
        <v>179</v>
      </c>
      <c r="G14" s="20">
        <v>66</v>
      </c>
      <c r="H14" s="20">
        <v>65</v>
      </c>
      <c r="I14" s="20">
        <v>5</v>
      </c>
      <c r="J14" s="20">
        <v>11</v>
      </c>
      <c r="K14" s="20">
        <v>6</v>
      </c>
      <c r="L14" s="20">
        <v>10</v>
      </c>
      <c r="M14" s="20">
        <v>29</v>
      </c>
      <c r="N14" s="20">
        <v>34</v>
      </c>
      <c r="O14" s="20">
        <v>9</v>
      </c>
      <c r="P14" s="20">
        <v>6</v>
      </c>
      <c r="Q14" s="20">
        <v>10</v>
      </c>
      <c r="R14" s="20">
        <v>4</v>
      </c>
      <c r="S14" s="20">
        <v>192</v>
      </c>
      <c r="T14" s="20">
        <v>0</v>
      </c>
      <c r="U14" s="20">
        <v>0</v>
      </c>
    </row>
    <row r="15" spans="1:21" ht="12.75">
      <c r="A15" s="3" t="s">
        <v>122</v>
      </c>
      <c r="B15" s="20">
        <v>65463</v>
      </c>
      <c r="C15" s="20">
        <v>23824</v>
      </c>
      <c r="D15" s="20">
        <v>2345</v>
      </c>
      <c r="E15" s="20">
        <v>6593</v>
      </c>
      <c r="F15" s="20">
        <v>16322</v>
      </c>
      <c r="G15" s="20">
        <v>2162</v>
      </c>
      <c r="H15" s="20">
        <v>433</v>
      </c>
      <c r="I15" s="20">
        <v>639</v>
      </c>
      <c r="J15" s="20">
        <v>1254</v>
      </c>
      <c r="K15" s="20">
        <v>1230</v>
      </c>
      <c r="L15" s="20">
        <v>648</v>
      </c>
      <c r="M15" s="20">
        <v>1373</v>
      </c>
      <c r="N15" s="20">
        <v>1557</v>
      </c>
      <c r="O15" s="20">
        <v>551</v>
      </c>
      <c r="P15" s="20">
        <v>313</v>
      </c>
      <c r="Q15" s="20">
        <v>157</v>
      </c>
      <c r="R15" s="20">
        <v>218</v>
      </c>
      <c r="S15" s="20">
        <v>5819</v>
      </c>
      <c r="T15" s="20">
        <v>24</v>
      </c>
      <c r="U15" s="20">
        <v>1</v>
      </c>
    </row>
    <row r="16" spans="1:21" s="9" customFormat="1" ht="29.25" customHeight="1">
      <c r="A16" s="7" t="s">
        <v>142</v>
      </c>
      <c r="B16" s="20">
        <v>148214</v>
      </c>
      <c r="C16" s="20">
        <v>56477</v>
      </c>
      <c r="D16" s="20">
        <v>8138</v>
      </c>
      <c r="E16" s="20">
        <v>16854</v>
      </c>
      <c r="F16" s="20">
        <v>38732</v>
      </c>
      <c r="G16" s="20">
        <v>7865</v>
      </c>
      <c r="H16" s="20">
        <v>600</v>
      </c>
      <c r="I16" s="20">
        <v>1202</v>
      </c>
      <c r="J16" s="20">
        <v>1988</v>
      </c>
      <c r="K16" s="20">
        <v>2555</v>
      </c>
      <c r="L16" s="20">
        <v>541</v>
      </c>
      <c r="M16" s="20">
        <v>2740</v>
      </c>
      <c r="N16" s="20">
        <v>1311</v>
      </c>
      <c r="O16" s="20">
        <v>673</v>
      </c>
      <c r="P16" s="20">
        <v>197</v>
      </c>
      <c r="Q16" s="20">
        <v>176</v>
      </c>
      <c r="R16" s="20">
        <v>134</v>
      </c>
      <c r="S16" s="20">
        <v>8022</v>
      </c>
      <c r="T16" s="20">
        <v>2</v>
      </c>
      <c r="U16" s="20">
        <v>7</v>
      </c>
    </row>
    <row r="17" spans="1:21" ht="12.75">
      <c r="A17" s="3" t="s">
        <v>123</v>
      </c>
      <c r="B17" s="20">
        <v>42687</v>
      </c>
      <c r="C17" s="20">
        <v>23381</v>
      </c>
      <c r="D17" s="20">
        <v>2125</v>
      </c>
      <c r="E17" s="20">
        <v>3368</v>
      </c>
      <c r="F17" s="20">
        <v>7038</v>
      </c>
      <c r="G17" s="20">
        <v>2654</v>
      </c>
      <c r="H17" s="20">
        <v>196</v>
      </c>
      <c r="I17" s="20">
        <v>210</v>
      </c>
      <c r="J17" s="20">
        <v>369</v>
      </c>
      <c r="K17" s="20">
        <v>324</v>
      </c>
      <c r="L17" s="20">
        <v>90</v>
      </c>
      <c r="M17" s="20">
        <v>794</v>
      </c>
      <c r="N17" s="20">
        <v>198</v>
      </c>
      <c r="O17" s="20">
        <v>168</v>
      </c>
      <c r="P17" s="20">
        <v>44</v>
      </c>
      <c r="Q17" s="20">
        <v>41</v>
      </c>
      <c r="R17" s="20">
        <v>31</v>
      </c>
      <c r="S17" s="20">
        <v>1654</v>
      </c>
      <c r="T17" s="20">
        <v>0</v>
      </c>
      <c r="U17" s="20">
        <v>2</v>
      </c>
    </row>
    <row r="18" spans="1:21" ht="12.75">
      <c r="A18" s="3" t="s">
        <v>124</v>
      </c>
      <c r="B18" s="20">
        <v>36613</v>
      </c>
      <c r="C18" s="20">
        <v>15030</v>
      </c>
      <c r="D18" s="20">
        <v>1520</v>
      </c>
      <c r="E18" s="20">
        <v>5519</v>
      </c>
      <c r="F18" s="20">
        <v>7335</v>
      </c>
      <c r="G18" s="20">
        <v>1388</v>
      </c>
      <c r="H18" s="20">
        <v>137</v>
      </c>
      <c r="I18" s="20">
        <v>353</v>
      </c>
      <c r="J18" s="20">
        <v>479</v>
      </c>
      <c r="K18" s="20">
        <v>434</v>
      </c>
      <c r="L18" s="20">
        <v>75</v>
      </c>
      <c r="M18" s="20">
        <v>452</v>
      </c>
      <c r="N18" s="20">
        <v>379</v>
      </c>
      <c r="O18" s="20">
        <v>404</v>
      </c>
      <c r="P18" s="20">
        <v>93</v>
      </c>
      <c r="Q18" s="20">
        <v>81</v>
      </c>
      <c r="R18" s="20">
        <v>39</v>
      </c>
      <c r="S18" s="20">
        <v>2889</v>
      </c>
      <c r="T18" s="20">
        <v>3</v>
      </c>
      <c r="U18" s="20">
        <v>3</v>
      </c>
    </row>
    <row r="19" spans="1:21" ht="12.75">
      <c r="A19" s="3" t="s">
        <v>125</v>
      </c>
      <c r="B19" s="20">
        <v>19495</v>
      </c>
      <c r="C19" s="20">
        <v>9393</v>
      </c>
      <c r="D19" s="20">
        <v>942</v>
      </c>
      <c r="E19" s="20">
        <v>1216</v>
      </c>
      <c r="F19" s="20">
        <v>3258</v>
      </c>
      <c r="G19" s="20">
        <v>1234</v>
      </c>
      <c r="H19" s="20">
        <v>53</v>
      </c>
      <c r="I19" s="20">
        <v>70</v>
      </c>
      <c r="J19" s="20">
        <v>105</v>
      </c>
      <c r="K19" s="20">
        <v>165</v>
      </c>
      <c r="L19" s="20">
        <v>24</v>
      </c>
      <c r="M19" s="20">
        <v>330</v>
      </c>
      <c r="N19" s="20">
        <v>133</v>
      </c>
      <c r="O19" s="20">
        <v>128</v>
      </c>
      <c r="P19" s="20">
        <v>66</v>
      </c>
      <c r="Q19" s="20">
        <v>71</v>
      </c>
      <c r="R19" s="20">
        <v>34</v>
      </c>
      <c r="S19" s="20">
        <v>2268</v>
      </c>
      <c r="T19" s="20">
        <v>2</v>
      </c>
      <c r="U19" s="20">
        <v>3</v>
      </c>
    </row>
    <row r="20" spans="1:21" ht="12.75">
      <c r="A20" s="3" t="s">
        <v>126</v>
      </c>
      <c r="B20" s="20">
        <v>166406</v>
      </c>
      <c r="C20" s="20">
        <v>73966</v>
      </c>
      <c r="D20" s="20">
        <v>8227</v>
      </c>
      <c r="E20" s="20">
        <v>13906</v>
      </c>
      <c r="F20" s="20">
        <v>28849</v>
      </c>
      <c r="G20" s="20">
        <v>8305</v>
      </c>
      <c r="H20" s="20">
        <v>537</v>
      </c>
      <c r="I20" s="20">
        <v>985</v>
      </c>
      <c r="J20" s="20">
        <v>1331</v>
      </c>
      <c r="K20" s="20">
        <v>1417</v>
      </c>
      <c r="L20" s="20">
        <v>336</v>
      </c>
      <c r="M20" s="20">
        <v>2102</v>
      </c>
      <c r="N20" s="20">
        <v>1854</v>
      </c>
      <c r="O20" s="20">
        <v>1042</v>
      </c>
      <c r="P20" s="20">
        <v>481</v>
      </c>
      <c r="Q20" s="20">
        <v>565</v>
      </c>
      <c r="R20" s="20">
        <v>281</v>
      </c>
      <c r="S20" s="20">
        <v>22199</v>
      </c>
      <c r="T20" s="20">
        <v>11</v>
      </c>
      <c r="U20" s="20">
        <v>12</v>
      </c>
    </row>
    <row r="21" spans="1:21" ht="12.75">
      <c r="A21" s="3" t="s">
        <v>127</v>
      </c>
      <c r="B21" s="20">
        <v>13086</v>
      </c>
      <c r="C21" s="20">
        <v>3657</v>
      </c>
      <c r="D21" s="20">
        <v>632</v>
      </c>
      <c r="E21" s="20">
        <v>1458</v>
      </c>
      <c r="F21" s="20">
        <v>2844</v>
      </c>
      <c r="G21" s="20">
        <v>757</v>
      </c>
      <c r="H21" s="20">
        <v>188</v>
      </c>
      <c r="I21" s="20">
        <v>170</v>
      </c>
      <c r="J21" s="20">
        <v>286</v>
      </c>
      <c r="K21" s="20">
        <v>399</v>
      </c>
      <c r="L21" s="20">
        <v>120</v>
      </c>
      <c r="M21" s="20">
        <v>484</v>
      </c>
      <c r="N21" s="20">
        <v>81</v>
      </c>
      <c r="O21" s="20">
        <v>60</v>
      </c>
      <c r="P21" s="20">
        <v>19</v>
      </c>
      <c r="Q21" s="20">
        <v>40</v>
      </c>
      <c r="R21" s="20">
        <v>16</v>
      </c>
      <c r="S21" s="20">
        <v>1837</v>
      </c>
      <c r="T21" s="20">
        <v>31</v>
      </c>
      <c r="U21" s="20">
        <v>7</v>
      </c>
    </row>
    <row r="22" spans="1:21" ht="12.75">
      <c r="A22" s="3" t="s">
        <v>128</v>
      </c>
      <c r="B22" s="20">
        <v>27750</v>
      </c>
      <c r="C22" s="20">
        <v>12928</v>
      </c>
      <c r="D22" s="20">
        <v>1112</v>
      </c>
      <c r="E22" s="20">
        <v>2347</v>
      </c>
      <c r="F22" s="20">
        <v>5141</v>
      </c>
      <c r="G22" s="20">
        <v>1967</v>
      </c>
      <c r="H22" s="20">
        <v>77</v>
      </c>
      <c r="I22" s="20">
        <v>146</v>
      </c>
      <c r="J22" s="20">
        <v>216</v>
      </c>
      <c r="K22" s="20">
        <v>298</v>
      </c>
      <c r="L22" s="20">
        <v>90</v>
      </c>
      <c r="M22" s="20">
        <v>589</v>
      </c>
      <c r="N22" s="20">
        <v>278</v>
      </c>
      <c r="O22" s="20">
        <v>166</v>
      </c>
      <c r="P22" s="20">
        <v>96</v>
      </c>
      <c r="Q22" s="20">
        <v>135</v>
      </c>
      <c r="R22" s="20">
        <v>57</v>
      </c>
      <c r="S22" s="20">
        <v>2104</v>
      </c>
      <c r="T22" s="20">
        <v>1</v>
      </c>
      <c r="U22" s="20">
        <v>2</v>
      </c>
    </row>
    <row r="23" spans="1:21" ht="12.75">
      <c r="A23" s="3" t="s">
        <v>129</v>
      </c>
      <c r="B23" s="20">
        <v>34617</v>
      </c>
      <c r="C23" s="20">
        <v>15225</v>
      </c>
      <c r="D23" s="20">
        <v>1292</v>
      </c>
      <c r="E23" s="20">
        <v>2718</v>
      </c>
      <c r="F23" s="20">
        <v>7822</v>
      </c>
      <c r="G23" s="20">
        <v>1878</v>
      </c>
      <c r="H23" s="20">
        <v>137</v>
      </c>
      <c r="I23" s="20">
        <v>162</v>
      </c>
      <c r="J23" s="20">
        <v>396</v>
      </c>
      <c r="K23" s="20">
        <v>618</v>
      </c>
      <c r="L23" s="20">
        <v>168</v>
      </c>
      <c r="M23" s="20">
        <v>848</v>
      </c>
      <c r="N23" s="20">
        <v>310</v>
      </c>
      <c r="O23" s="20">
        <v>153</v>
      </c>
      <c r="P23" s="20">
        <v>102</v>
      </c>
      <c r="Q23" s="20">
        <v>131</v>
      </c>
      <c r="R23" s="20">
        <v>76</v>
      </c>
      <c r="S23" s="20">
        <v>2580</v>
      </c>
      <c r="T23" s="20">
        <v>0</v>
      </c>
      <c r="U23" s="20">
        <v>1</v>
      </c>
    </row>
    <row r="24" spans="1:21" s="9" customFormat="1" ht="25.5">
      <c r="A24" s="7" t="s">
        <v>130</v>
      </c>
      <c r="B24" s="20">
        <v>39374</v>
      </c>
      <c r="C24" s="20">
        <v>17116</v>
      </c>
      <c r="D24" s="20">
        <v>1773</v>
      </c>
      <c r="E24" s="20">
        <v>3342</v>
      </c>
      <c r="F24" s="20">
        <v>8459</v>
      </c>
      <c r="G24" s="20">
        <v>2506</v>
      </c>
      <c r="H24" s="20">
        <v>115</v>
      </c>
      <c r="I24" s="20">
        <v>227</v>
      </c>
      <c r="J24" s="20">
        <v>414</v>
      </c>
      <c r="K24" s="20">
        <v>602</v>
      </c>
      <c r="L24" s="20">
        <v>126</v>
      </c>
      <c r="M24" s="20">
        <v>801</v>
      </c>
      <c r="N24" s="20">
        <v>404</v>
      </c>
      <c r="O24" s="20">
        <v>176</v>
      </c>
      <c r="P24" s="20">
        <v>69</v>
      </c>
      <c r="Q24" s="20">
        <v>79</v>
      </c>
      <c r="R24" s="20">
        <v>34</v>
      </c>
      <c r="S24" s="20">
        <v>3129</v>
      </c>
      <c r="T24" s="20">
        <v>1</v>
      </c>
      <c r="U24" s="20">
        <v>1</v>
      </c>
    </row>
    <row r="25" spans="1:21" ht="12.75">
      <c r="A25" s="3" t="s">
        <v>131</v>
      </c>
      <c r="B25" s="20">
        <v>472</v>
      </c>
      <c r="C25" s="20">
        <v>295</v>
      </c>
      <c r="D25" s="20">
        <v>21</v>
      </c>
      <c r="E25" s="20">
        <v>25</v>
      </c>
      <c r="F25" s="20">
        <v>47</v>
      </c>
      <c r="G25" s="20">
        <v>30</v>
      </c>
      <c r="H25" s="20">
        <v>0</v>
      </c>
      <c r="I25" s="20">
        <v>3</v>
      </c>
      <c r="J25" s="20">
        <v>2</v>
      </c>
      <c r="K25" s="20">
        <v>4</v>
      </c>
      <c r="L25" s="20">
        <v>5</v>
      </c>
      <c r="M25" s="20">
        <v>22</v>
      </c>
      <c r="N25" s="20">
        <v>1</v>
      </c>
      <c r="O25" s="20">
        <v>0</v>
      </c>
      <c r="P25" s="20">
        <v>1</v>
      </c>
      <c r="Q25" s="20">
        <v>0</v>
      </c>
      <c r="R25" s="20">
        <v>2</v>
      </c>
      <c r="S25" s="20">
        <v>12</v>
      </c>
      <c r="T25" s="20">
        <v>0</v>
      </c>
      <c r="U25" s="20">
        <v>2</v>
      </c>
    </row>
    <row r="26" spans="1:21" ht="12.75">
      <c r="A26" s="3" t="s">
        <v>132</v>
      </c>
      <c r="B26" s="20">
        <v>120</v>
      </c>
      <c r="C26" s="20">
        <v>76</v>
      </c>
      <c r="D26" s="20">
        <v>4</v>
      </c>
      <c r="E26" s="20">
        <v>9</v>
      </c>
      <c r="F26" s="20">
        <v>5</v>
      </c>
      <c r="G26" s="20">
        <v>7</v>
      </c>
      <c r="H26" s="20">
        <v>0</v>
      </c>
      <c r="I26" s="20">
        <v>1</v>
      </c>
      <c r="J26" s="20">
        <v>1</v>
      </c>
      <c r="K26" s="20">
        <v>0</v>
      </c>
      <c r="L26" s="20">
        <v>0</v>
      </c>
      <c r="M26" s="20">
        <v>2</v>
      </c>
      <c r="N26" s="20">
        <v>0</v>
      </c>
      <c r="O26" s="20">
        <v>0</v>
      </c>
      <c r="P26" s="20">
        <v>0</v>
      </c>
      <c r="Q26" s="20">
        <v>1</v>
      </c>
      <c r="R26" s="20">
        <v>0</v>
      </c>
      <c r="S26" s="20">
        <v>14</v>
      </c>
      <c r="T26" s="20">
        <v>0</v>
      </c>
      <c r="U26" s="20">
        <v>0</v>
      </c>
    </row>
    <row r="27" spans="1:21" ht="12.75">
      <c r="A27" s="3" t="s">
        <v>32</v>
      </c>
      <c r="B27" s="20">
        <v>113</v>
      </c>
      <c r="C27" s="20">
        <v>51</v>
      </c>
      <c r="D27" s="20">
        <v>8</v>
      </c>
      <c r="E27" s="20">
        <v>19</v>
      </c>
      <c r="F27" s="20">
        <v>21</v>
      </c>
      <c r="G27" s="20">
        <v>10</v>
      </c>
      <c r="H27" s="20">
        <v>0</v>
      </c>
      <c r="I27" s="20">
        <v>1</v>
      </c>
      <c r="J27" s="20">
        <v>0</v>
      </c>
      <c r="K27" s="20">
        <v>0</v>
      </c>
      <c r="L27" s="20">
        <v>1</v>
      </c>
      <c r="M27" s="20">
        <v>2</v>
      </c>
      <c r="N27" s="20">
        <v>0</v>
      </c>
      <c r="O27" s="20">
        <v>0</v>
      </c>
      <c r="P27" s="20">
        <v>0</v>
      </c>
      <c r="Q27" s="20">
        <v>0</v>
      </c>
      <c r="R27" s="20">
        <v>0</v>
      </c>
      <c r="S27" s="20">
        <v>0</v>
      </c>
      <c r="T27" s="20">
        <v>0</v>
      </c>
      <c r="U27" s="20">
        <v>0</v>
      </c>
    </row>
    <row r="28" spans="2:21" ht="12.75">
      <c r="B28" s="21"/>
      <c r="C28" s="21"/>
      <c r="D28" s="21"/>
      <c r="E28" s="21"/>
      <c r="F28" s="21"/>
      <c r="G28" s="21"/>
      <c r="H28" s="21"/>
      <c r="I28" s="21"/>
      <c r="J28" s="21"/>
      <c r="K28" s="21"/>
      <c r="L28" s="21"/>
      <c r="M28" s="21"/>
      <c r="N28" s="21"/>
      <c r="O28" s="21"/>
      <c r="P28" s="21"/>
      <c r="Q28" s="21"/>
      <c r="R28" s="21"/>
      <c r="S28" s="21"/>
      <c r="T28" s="21"/>
      <c r="U28" s="21"/>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29"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16.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71093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5" ht="15.75" customHeight="1">
      <c r="A5" s="13" t="s">
        <v>325</v>
      </c>
      <c r="B5" s="13"/>
      <c r="C5" s="13"/>
      <c r="D5" s="13"/>
      <c r="E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318163</v>
      </c>
      <c r="C9" s="20">
        <v>133776</v>
      </c>
      <c r="D9" s="20">
        <v>15268</v>
      </c>
      <c r="E9" s="20">
        <v>32199</v>
      </c>
      <c r="F9" s="20">
        <v>69609</v>
      </c>
      <c r="G9" s="20">
        <v>16398</v>
      </c>
      <c r="H9" s="20">
        <v>1291</v>
      </c>
      <c r="I9" s="20">
        <v>2368</v>
      </c>
      <c r="J9" s="20">
        <v>4089</v>
      </c>
      <c r="K9" s="20">
        <v>4544</v>
      </c>
      <c r="L9" s="20">
        <v>1052</v>
      </c>
      <c r="M9" s="20">
        <v>5565</v>
      </c>
      <c r="N9" s="20">
        <v>2891</v>
      </c>
      <c r="O9" s="20">
        <v>1731</v>
      </c>
      <c r="P9" s="20">
        <v>648</v>
      </c>
      <c r="Q9" s="20">
        <v>801</v>
      </c>
      <c r="R9" s="20">
        <v>419</v>
      </c>
      <c r="S9" s="20">
        <v>25463</v>
      </c>
      <c r="T9" s="20">
        <v>26</v>
      </c>
      <c r="U9" s="20">
        <v>25</v>
      </c>
    </row>
    <row r="10" spans="1:21" ht="12.75">
      <c r="A10" s="3" t="s">
        <v>117</v>
      </c>
      <c r="B10" s="20">
        <v>517</v>
      </c>
      <c r="C10" s="20">
        <v>165</v>
      </c>
      <c r="D10" s="20">
        <v>25</v>
      </c>
      <c r="E10" s="20">
        <v>50</v>
      </c>
      <c r="F10" s="20">
        <v>151</v>
      </c>
      <c r="G10" s="20">
        <v>18</v>
      </c>
      <c r="H10" s="20">
        <v>10</v>
      </c>
      <c r="I10" s="20">
        <v>3</v>
      </c>
      <c r="J10" s="20">
        <v>8</v>
      </c>
      <c r="K10" s="20">
        <v>6</v>
      </c>
      <c r="L10" s="20">
        <v>6</v>
      </c>
      <c r="M10" s="20">
        <v>19</v>
      </c>
      <c r="N10" s="20">
        <v>2</v>
      </c>
      <c r="O10" s="20">
        <v>2</v>
      </c>
      <c r="P10" s="20">
        <v>4</v>
      </c>
      <c r="Q10" s="20">
        <v>1</v>
      </c>
      <c r="R10" s="20">
        <v>2</v>
      </c>
      <c r="S10" s="20">
        <v>45</v>
      </c>
      <c r="T10" s="20">
        <v>0</v>
      </c>
      <c r="U10" s="20">
        <v>0</v>
      </c>
    </row>
    <row r="11" spans="1:21" ht="12.75">
      <c r="A11" s="3" t="s">
        <v>118</v>
      </c>
      <c r="B11" s="20">
        <v>1</v>
      </c>
      <c r="C11" s="20">
        <v>0</v>
      </c>
      <c r="D11" s="20">
        <v>0</v>
      </c>
      <c r="E11" s="20">
        <v>1</v>
      </c>
      <c r="F11" s="20">
        <v>0</v>
      </c>
      <c r="G11" s="20">
        <v>0</v>
      </c>
      <c r="H11" s="20">
        <v>0</v>
      </c>
      <c r="I11" s="20">
        <v>0</v>
      </c>
      <c r="J11" s="20">
        <v>0</v>
      </c>
      <c r="K11" s="20">
        <v>0</v>
      </c>
      <c r="L11" s="20">
        <v>0</v>
      </c>
      <c r="M11" s="20">
        <v>0</v>
      </c>
      <c r="N11" s="20">
        <v>0</v>
      </c>
      <c r="O11" s="20">
        <v>0</v>
      </c>
      <c r="P11" s="20">
        <v>0</v>
      </c>
      <c r="Q11" s="20">
        <v>0</v>
      </c>
      <c r="R11" s="20">
        <v>0</v>
      </c>
      <c r="S11" s="20">
        <v>0</v>
      </c>
      <c r="T11" s="20">
        <v>0</v>
      </c>
      <c r="U11" s="20">
        <v>0</v>
      </c>
    </row>
    <row r="12" spans="1:21" ht="12.75">
      <c r="A12" s="3" t="s">
        <v>119</v>
      </c>
      <c r="B12" s="20">
        <v>91</v>
      </c>
      <c r="C12" s="20">
        <v>33</v>
      </c>
      <c r="D12" s="20">
        <v>2</v>
      </c>
      <c r="E12" s="20">
        <v>6</v>
      </c>
      <c r="F12" s="20">
        <v>13</v>
      </c>
      <c r="G12" s="20">
        <v>7</v>
      </c>
      <c r="H12" s="20">
        <v>0</v>
      </c>
      <c r="I12" s="20">
        <v>1</v>
      </c>
      <c r="J12" s="20">
        <v>10</v>
      </c>
      <c r="K12" s="20">
        <v>1</v>
      </c>
      <c r="L12" s="20">
        <v>1</v>
      </c>
      <c r="M12" s="20">
        <v>1</v>
      </c>
      <c r="N12" s="20">
        <v>0</v>
      </c>
      <c r="O12" s="20">
        <v>0</v>
      </c>
      <c r="P12" s="20">
        <v>1</v>
      </c>
      <c r="Q12" s="20">
        <v>0</v>
      </c>
      <c r="R12" s="20">
        <v>0</v>
      </c>
      <c r="S12" s="20">
        <v>15</v>
      </c>
      <c r="T12" s="20">
        <v>0</v>
      </c>
      <c r="U12" s="20">
        <v>0</v>
      </c>
    </row>
    <row r="13" spans="1:21" ht="12.75">
      <c r="A13" s="3" t="s">
        <v>120</v>
      </c>
      <c r="B13" s="20">
        <v>16586</v>
      </c>
      <c r="C13" s="20">
        <v>5132</v>
      </c>
      <c r="D13" s="20">
        <v>745</v>
      </c>
      <c r="E13" s="20">
        <v>2968</v>
      </c>
      <c r="F13" s="20">
        <v>4252</v>
      </c>
      <c r="G13" s="20">
        <v>568</v>
      </c>
      <c r="H13" s="20">
        <v>69</v>
      </c>
      <c r="I13" s="20">
        <v>278</v>
      </c>
      <c r="J13" s="20">
        <v>620</v>
      </c>
      <c r="K13" s="20">
        <v>305</v>
      </c>
      <c r="L13" s="20">
        <v>26</v>
      </c>
      <c r="M13" s="20">
        <v>133</v>
      </c>
      <c r="N13" s="20">
        <v>161</v>
      </c>
      <c r="O13" s="20">
        <v>124</v>
      </c>
      <c r="P13" s="20">
        <v>21</v>
      </c>
      <c r="Q13" s="20">
        <v>28</v>
      </c>
      <c r="R13" s="20">
        <v>27</v>
      </c>
      <c r="S13" s="20">
        <v>1127</v>
      </c>
      <c r="T13" s="20">
        <v>1</v>
      </c>
      <c r="U13" s="20">
        <v>1</v>
      </c>
    </row>
    <row r="14" spans="1:21" ht="12.75">
      <c r="A14" s="3" t="s">
        <v>121</v>
      </c>
      <c r="B14" s="20">
        <v>474</v>
      </c>
      <c r="C14" s="20">
        <v>232</v>
      </c>
      <c r="D14" s="20">
        <v>31</v>
      </c>
      <c r="E14" s="20">
        <v>24</v>
      </c>
      <c r="F14" s="20">
        <v>65</v>
      </c>
      <c r="G14" s="20">
        <v>22</v>
      </c>
      <c r="H14" s="20">
        <v>15</v>
      </c>
      <c r="I14" s="20">
        <v>0</v>
      </c>
      <c r="J14" s="20">
        <v>5</v>
      </c>
      <c r="K14" s="20">
        <v>2</v>
      </c>
      <c r="L14" s="20">
        <v>1</v>
      </c>
      <c r="M14" s="20">
        <v>8</v>
      </c>
      <c r="N14" s="20">
        <v>8</v>
      </c>
      <c r="O14" s="20">
        <v>2</v>
      </c>
      <c r="P14" s="20">
        <v>1</v>
      </c>
      <c r="Q14" s="20">
        <v>1</v>
      </c>
      <c r="R14" s="20">
        <v>1</v>
      </c>
      <c r="S14" s="20">
        <v>56</v>
      </c>
      <c r="T14" s="20">
        <v>0</v>
      </c>
      <c r="U14" s="20">
        <v>0</v>
      </c>
    </row>
    <row r="15" spans="1:21" ht="12.75">
      <c r="A15" s="3" t="s">
        <v>122</v>
      </c>
      <c r="B15" s="20">
        <v>7675</v>
      </c>
      <c r="C15" s="20">
        <v>2868</v>
      </c>
      <c r="D15" s="20">
        <v>373</v>
      </c>
      <c r="E15" s="20">
        <v>778</v>
      </c>
      <c r="F15" s="20">
        <v>1924</v>
      </c>
      <c r="G15" s="20">
        <v>325</v>
      </c>
      <c r="H15" s="20">
        <v>50</v>
      </c>
      <c r="I15" s="20">
        <v>71</v>
      </c>
      <c r="J15" s="20">
        <v>147</v>
      </c>
      <c r="K15" s="20">
        <v>157</v>
      </c>
      <c r="L15" s="20">
        <v>48</v>
      </c>
      <c r="M15" s="20">
        <v>160</v>
      </c>
      <c r="N15" s="20">
        <v>101</v>
      </c>
      <c r="O15" s="20">
        <v>60</v>
      </c>
      <c r="P15" s="20">
        <v>29</v>
      </c>
      <c r="Q15" s="20">
        <v>29</v>
      </c>
      <c r="R15" s="20">
        <v>13</v>
      </c>
      <c r="S15" s="20">
        <v>542</v>
      </c>
      <c r="T15" s="20">
        <v>0</v>
      </c>
      <c r="U15" s="20">
        <v>0</v>
      </c>
    </row>
    <row r="16" spans="1:21" s="9" customFormat="1" ht="25.5" customHeight="1">
      <c r="A16" s="7" t="s">
        <v>142</v>
      </c>
      <c r="B16" s="20">
        <v>81223</v>
      </c>
      <c r="C16" s="20">
        <v>30635</v>
      </c>
      <c r="D16" s="20">
        <v>4225</v>
      </c>
      <c r="E16" s="20">
        <v>9461</v>
      </c>
      <c r="F16" s="20">
        <v>21974</v>
      </c>
      <c r="G16" s="20">
        <v>4182</v>
      </c>
      <c r="H16" s="20">
        <v>302</v>
      </c>
      <c r="I16" s="20">
        <v>668</v>
      </c>
      <c r="J16" s="20">
        <v>1091</v>
      </c>
      <c r="K16" s="20">
        <v>1502</v>
      </c>
      <c r="L16" s="20">
        <v>293</v>
      </c>
      <c r="M16" s="20">
        <v>1439</v>
      </c>
      <c r="N16" s="20">
        <v>722</v>
      </c>
      <c r="O16" s="20">
        <v>347</v>
      </c>
      <c r="P16" s="20">
        <v>95</v>
      </c>
      <c r="Q16" s="20">
        <v>93</v>
      </c>
      <c r="R16" s="20">
        <v>64</v>
      </c>
      <c r="S16" s="20">
        <v>4124</v>
      </c>
      <c r="T16" s="20">
        <v>1</v>
      </c>
      <c r="U16" s="20">
        <v>5</v>
      </c>
    </row>
    <row r="17" spans="1:21" ht="12.75">
      <c r="A17" s="3" t="s">
        <v>123</v>
      </c>
      <c r="B17" s="20">
        <v>23211</v>
      </c>
      <c r="C17" s="20">
        <v>12484</v>
      </c>
      <c r="D17" s="20">
        <v>1024</v>
      </c>
      <c r="E17" s="20">
        <v>2024</v>
      </c>
      <c r="F17" s="20">
        <v>4172</v>
      </c>
      <c r="G17" s="20">
        <v>1252</v>
      </c>
      <c r="H17" s="20">
        <v>119</v>
      </c>
      <c r="I17" s="20">
        <v>125</v>
      </c>
      <c r="J17" s="20">
        <v>241</v>
      </c>
      <c r="K17" s="20">
        <v>190</v>
      </c>
      <c r="L17" s="20">
        <v>48</v>
      </c>
      <c r="M17" s="20">
        <v>432</v>
      </c>
      <c r="N17" s="20">
        <v>104</v>
      </c>
      <c r="O17" s="20">
        <v>95</v>
      </c>
      <c r="P17" s="20">
        <v>20</v>
      </c>
      <c r="Q17" s="20">
        <v>29</v>
      </c>
      <c r="R17" s="20">
        <v>17</v>
      </c>
      <c r="S17" s="20">
        <v>833</v>
      </c>
      <c r="T17" s="20">
        <v>0</v>
      </c>
      <c r="U17" s="20">
        <v>2</v>
      </c>
    </row>
    <row r="18" spans="1:21" ht="12.75">
      <c r="A18" s="3" t="s">
        <v>124</v>
      </c>
      <c r="B18" s="20">
        <v>14835</v>
      </c>
      <c r="C18" s="20">
        <v>6189</v>
      </c>
      <c r="D18" s="20">
        <v>673</v>
      </c>
      <c r="E18" s="20">
        <v>2197</v>
      </c>
      <c r="F18" s="20">
        <v>2833</v>
      </c>
      <c r="G18" s="20">
        <v>643</v>
      </c>
      <c r="H18" s="20">
        <v>52</v>
      </c>
      <c r="I18" s="20">
        <v>158</v>
      </c>
      <c r="J18" s="20">
        <v>190</v>
      </c>
      <c r="K18" s="20">
        <v>167</v>
      </c>
      <c r="L18" s="20">
        <v>24</v>
      </c>
      <c r="M18" s="20">
        <v>204</v>
      </c>
      <c r="N18" s="20">
        <v>136</v>
      </c>
      <c r="O18" s="20">
        <v>171</v>
      </c>
      <c r="P18" s="20">
        <v>29</v>
      </c>
      <c r="Q18" s="20">
        <v>43</v>
      </c>
      <c r="R18" s="20">
        <v>11</v>
      </c>
      <c r="S18" s="20">
        <v>1113</v>
      </c>
      <c r="T18" s="20">
        <v>0</v>
      </c>
      <c r="U18" s="20">
        <v>2</v>
      </c>
    </row>
    <row r="19" spans="1:21" ht="12.75">
      <c r="A19" s="3" t="s">
        <v>125</v>
      </c>
      <c r="B19" s="20">
        <v>11185</v>
      </c>
      <c r="C19" s="20">
        <v>5176</v>
      </c>
      <c r="D19" s="20">
        <v>592</v>
      </c>
      <c r="E19" s="20">
        <v>774</v>
      </c>
      <c r="F19" s="20">
        <v>2072</v>
      </c>
      <c r="G19" s="20">
        <v>656</v>
      </c>
      <c r="H19" s="20">
        <v>37</v>
      </c>
      <c r="I19" s="20">
        <v>51</v>
      </c>
      <c r="J19" s="20">
        <v>75</v>
      </c>
      <c r="K19" s="20">
        <v>118</v>
      </c>
      <c r="L19" s="20">
        <v>19</v>
      </c>
      <c r="M19" s="20">
        <v>214</v>
      </c>
      <c r="N19" s="20">
        <v>72</v>
      </c>
      <c r="O19" s="20">
        <v>71</v>
      </c>
      <c r="P19" s="20">
        <v>30</v>
      </c>
      <c r="Q19" s="20">
        <v>29</v>
      </c>
      <c r="R19" s="20">
        <v>25</v>
      </c>
      <c r="S19" s="20">
        <v>1172</v>
      </c>
      <c r="T19" s="20">
        <v>1</v>
      </c>
      <c r="U19" s="20">
        <v>1</v>
      </c>
    </row>
    <row r="20" spans="1:21" ht="12.75">
      <c r="A20" s="3" t="s">
        <v>126</v>
      </c>
      <c r="B20" s="20">
        <v>83648</v>
      </c>
      <c r="C20" s="20">
        <v>37202</v>
      </c>
      <c r="D20" s="20">
        <v>4332</v>
      </c>
      <c r="E20" s="20">
        <v>7034</v>
      </c>
      <c r="F20" s="20">
        <v>15136</v>
      </c>
      <c r="G20" s="20">
        <v>4047</v>
      </c>
      <c r="H20" s="20">
        <v>314</v>
      </c>
      <c r="I20" s="20">
        <v>549</v>
      </c>
      <c r="J20" s="20">
        <v>731</v>
      </c>
      <c r="K20" s="20">
        <v>781</v>
      </c>
      <c r="L20" s="20">
        <v>210</v>
      </c>
      <c r="M20" s="20">
        <v>1094</v>
      </c>
      <c r="N20" s="20">
        <v>850</v>
      </c>
      <c r="O20" s="20">
        <v>493</v>
      </c>
      <c r="P20" s="20">
        <v>211</v>
      </c>
      <c r="Q20" s="20">
        <v>287</v>
      </c>
      <c r="R20" s="20">
        <v>129</v>
      </c>
      <c r="S20" s="20">
        <v>10237</v>
      </c>
      <c r="T20" s="20">
        <v>6</v>
      </c>
      <c r="U20" s="20">
        <v>5</v>
      </c>
    </row>
    <row r="21" spans="1:21" ht="12.75">
      <c r="A21" s="3" t="s">
        <v>127</v>
      </c>
      <c r="B21" s="20">
        <v>5963</v>
      </c>
      <c r="C21" s="20">
        <v>1856</v>
      </c>
      <c r="D21" s="20">
        <v>262</v>
      </c>
      <c r="E21" s="20">
        <v>577</v>
      </c>
      <c r="F21" s="20">
        <v>1110</v>
      </c>
      <c r="G21" s="20">
        <v>334</v>
      </c>
      <c r="H21" s="20">
        <v>81</v>
      </c>
      <c r="I21" s="20">
        <v>63</v>
      </c>
      <c r="J21" s="20">
        <v>150</v>
      </c>
      <c r="K21" s="20">
        <v>162</v>
      </c>
      <c r="L21" s="20">
        <v>67</v>
      </c>
      <c r="M21" s="20">
        <v>193</v>
      </c>
      <c r="N21" s="20">
        <v>25</v>
      </c>
      <c r="O21" s="20">
        <v>30</v>
      </c>
      <c r="P21" s="20">
        <v>8</v>
      </c>
      <c r="Q21" s="20">
        <v>15</v>
      </c>
      <c r="R21" s="20">
        <v>5</v>
      </c>
      <c r="S21" s="20">
        <v>1004</v>
      </c>
      <c r="T21" s="20">
        <v>16</v>
      </c>
      <c r="U21" s="20">
        <v>5</v>
      </c>
    </row>
    <row r="22" spans="1:21" ht="12.75">
      <c r="A22" s="3" t="s">
        <v>128</v>
      </c>
      <c r="B22" s="20">
        <v>20338</v>
      </c>
      <c r="C22" s="20">
        <v>9366</v>
      </c>
      <c r="D22" s="20">
        <v>828</v>
      </c>
      <c r="E22" s="20">
        <v>1845</v>
      </c>
      <c r="F22" s="20">
        <v>3862</v>
      </c>
      <c r="G22" s="20">
        <v>1446</v>
      </c>
      <c r="H22" s="20">
        <v>53</v>
      </c>
      <c r="I22" s="20">
        <v>121</v>
      </c>
      <c r="J22" s="20">
        <v>184</v>
      </c>
      <c r="K22" s="20">
        <v>238</v>
      </c>
      <c r="L22" s="20">
        <v>75</v>
      </c>
      <c r="M22" s="20">
        <v>443</v>
      </c>
      <c r="N22" s="20">
        <v>197</v>
      </c>
      <c r="O22" s="20">
        <v>118</v>
      </c>
      <c r="P22" s="20">
        <v>67</v>
      </c>
      <c r="Q22" s="20">
        <v>90</v>
      </c>
      <c r="R22" s="20">
        <v>39</v>
      </c>
      <c r="S22" s="20">
        <v>1363</v>
      </c>
      <c r="T22" s="20">
        <v>1</v>
      </c>
      <c r="U22" s="20">
        <v>2</v>
      </c>
    </row>
    <row r="23" spans="1:21" ht="12.75">
      <c r="A23" s="3" t="s">
        <v>129</v>
      </c>
      <c r="B23" s="20">
        <v>28261</v>
      </c>
      <c r="C23" s="20">
        <v>12275</v>
      </c>
      <c r="D23" s="20">
        <v>1089</v>
      </c>
      <c r="E23" s="20">
        <v>2253</v>
      </c>
      <c r="F23" s="20">
        <v>6500</v>
      </c>
      <c r="G23" s="20">
        <v>1535</v>
      </c>
      <c r="H23" s="20">
        <v>117</v>
      </c>
      <c r="I23" s="20">
        <v>136</v>
      </c>
      <c r="J23" s="20">
        <v>338</v>
      </c>
      <c r="K23" s="20">
        <v>522</v>
      </c>
      <c r="L23" s="20">
        <v>149</v>
      </c>
      <c r="M23" s="20">
        <v>707</v>
      </c>
      <c r="N23" s="20">
        <v>256</v>
      </c>
      <c r="O23" s="20">
        <v>116</v>
      </c>
      <c r="P23" s="20">
        <v>93</v>
      </c>
      <c r="Q23" s="20">
        <v>113</v>
      </c>
      <c r="R23" s="20">
        <v>63</v>
      </c>
      <c r="S23" s="20">
        <v>1998</v>
      </c>
      <c r="T23" s="20">
        <v>0</v>
      </c>
      <c r="U23" s="20">
        <v>1</v>
      </c>
    </row>
    <row r="24" spans="1:21" s="9" customFormat="1" ht="25.5">
      <c r="A24" s="7" t="s">
        <v>130</v>
      </c>
      <c r="B24" s="20">
        <v>23977</v>
      </c>
      <c r="C24" s="20">
        <v>10056</v>
      </c>
      <c r="D24" s="20">
        <v>1060</v>
      </c>
      <c r="E24" s="20">
        <v>2194</v>
      </c>
      <c r="F24" s="20">
        <v>5531</v>
      </c>
      <c r="G24" s="20">
        <v>1352</v>
      </c>
      <c r="H24" s="20">
        <v>72</v>
      </c>
      <c r="I24" s="20">
        <v>142</v>
      </c>
      <c r="J24" s="20">
        <v>298</v>
      </c>
      <c r="K24" s="20">
        <v>393</v>
      </c>
      <c r="L24" s="20">
        <v>81</v>
      </c>
      <c r="M24" s="20">
        <v>513</v>
      </c>
      <c r="N24" s="20">
        <v>257</v>
      </c>
      <c r="O24" s="20">
        <v>102</v>
      </c>
      <c r="P24" s="20">
        <v>39</v>
      </c>
      <c r="Q24" s="20">
        <v>42</v>
      </c>
      <c r="R24" s="20">
        <v>23</v>
      </c>
      <c r="S24" s="20">
        <v>1821</v>
      </c>
      <c r="T24" s="20">
        <v>0</v>
      </c>
      <c r="U24" s="20">
        <v>1</v>
      </c>
    </row>
    <row r="25" spans="1:21" ht="12.75">
      <c r="A25" s="3" t="s">
        <v>131</v>
      </c>
      <c r="B25" s="20">
        <v>77</v>
      </c>
      <c r="C25" s="20">
        <v>46</v>
      </c>
      <c r="D25" s="20">
        <v>4</v>
      </c>
      <c r="E25" s="20">
        <v>5</v>
      </c>
      <c r="F25" s="20">
        <v>8</v>
      </c>
      <c r="G25" s="20">
        <v>4</v>
      </c>
      <c r="H25" s="20">
        <v>0</v>
      </c>
      <c r="I25" s="20">
        <v>1</v>
      </c>
      <c r="J25" s="20">
        <v>0</v>
      </c>
      <c r="K25" s="20">
        <v>0</v>
      </c>
      <c r="L25" s="20">
        <v>3</v>
      </c>
      <c r="M25" s="20">
        <v>2</v>
      </c>
      <c r="N25" s="20">
        <v>0</v>
      </c>
      <c r="O25" s="20">
        <v>0</v>
      </c>
      <c r="P25" s="20">
        <v>0</v>
      </c>
      <c r="Q25" s="20">
        <v>0</v>
      </c>
      <c r="R25" s="20">
        <v>0</v>
      </c>
      <c r="S25" s="20">
        <v>4</v>
      </c>
      <c r="T25" s="20">
        <v>0</v>
      </c>
      <c r="U25" s="20">
        <v>0</v>
      </c>
    </row>
    <row r="26" spans="1:21" ht="12.75">
      <c r="A26" s="3" t="s">
        <v>132</v>
      </c>
      <c r="B26" s="20">
        <v>81</v>
      </c>
      <c r="C26" s="20">
        <v>53</v>
      </c>
      <c r="D26" s="20">
        <v>1</v>
      </c>
      <c r="E26" s="20">
        <v>5</v>
      </c>
      <c r="F26" s="20">
        <v>1</v>
      </c>
      <c r="G26" s="20">
        <v>7</v>
      </c>
      <c r="H26" s="20">
        <v>0</v>
      </c>
      <c r="I26" s="20">
        <v>1</v>
      </c>
      <c r="J26" s="20">
        <v>1</v>
      </c>
      <c r="K26" s="20">
        <v>0</v>
      </c>
      <c r="L26" s="20">
        <v>0</v>
      </c>
      <c r="M26" s="20">
        <v>2</v>
      </c>
      <c r="N26" s="20">
        <v>0</v>
      </c>
      <c r="O26" s="20">
        <v>0</v>
      </c>
      <c r="P26" s="20">
        <v>0</v>
      </c>
      <c r="Q26" s="20">
        <v>1</v>
      </c>
      <c r="R26" s="20">
        <v>0</v>
      </c>
      <c r="S26" s="20">
        <v>9</v>
      </c>
      <c r="T26" s="20">
        <v>0</v>
      </c>
      <c r="U26" s="20">
        <v>0</v>
      </c>
    </row>
    <row r="27" spans="1:21" ht="12.75">
      <c r="A27" s="3" t="s">
        <v>32</v>
      </c>
      <c r="B27" s="20">
        <v>20</v>
      </c>
      <c r="C27" s="20">
        <v>8</v>
      </c>
      <c r="D27" s="20">
        <v>2</v>
      </c>
      <c r="E27" s="20">
        <v>3</v>
      </c>
      <c r="F27" s="20">
        <v>5</v>
      </c>
      <c r="G27" s="20">
        <v>0</v>
      </c>
      <c r="H27" s="20">
        <v>0</v>
      </c>
      <c r="I27" s="20">
        <v>0</v>
      </c>
      <c r="J27" s="20">
        <v>0</v>
      </c>
      <c r="K27" s="20">
        <v>0</v>
      </c>
      <c r="L27" s="20">
        <v>1</v>
      </c>
      <c r="M27" s="20">
        <v>1</v>
      </c>
      <c r="N27" s="20">
        <v>0</v>
      </c>
      <c r="O27" s="20">
        <v>0</v>
      </c>
      <c r="P27" s="20">
        <v>0</v>
      </c>
      <c r="Q27" s="20">
        <v>0</v>
      </c>
      <c r="R27" s="20">
        <v>0</v>
      </c>
      <c r="S27" s="20">
        <v>0</v>
      </c>
      <c r="T27" s="20">
        <v>0</v>
      </c>
      <c r="U27" s="20">
        <v>0</v>
      </c>
    </row>
    <row r="28" spans="2:21" ht="12.75">
      <c r="B28" s="21"/>
      <c r="C28" s="21"/>
      <c r="D28" s="21"/>
      <c r="E28" s="21"/>
      <c r="F28" s="21"/>
      <c r="G28" s="21"/>
      <c r="H28" s="21"/>
      <c r="I28" s="21"/>
      <c r="J28" s="21"/>
      <c r="K28" s="21"/>
      <c r="L28" s="21"/>
      <c r="M28" s="21"/>
      <c r="N28" s="21"/>
      <c r="O28" s="21"/>
      <c r="P28" s="21"/>
      <c r="Q28" s="21"/>
      <c r="R28" s="21"/>
      <c r="S28" s="21"/>
      <c r="T28" s="21"/>
      <c r="U28" s="21"/>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30"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17.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57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326</v>
      </c>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2589216</v>
      </c>
      <c r="C9" s="20">
        <v>1200675</v>
      </c>
      <c r="D9" s="20">
        <v>123916</v>
      </c>
      <c r="E9" s="20">
        <v>244814</v>
      </c>
      <c r="F9" s="20">
        <v>496552</v>
      </c>
      <c r="G9" s="20">
        <v>156668</v>
      </c>
      <c r="H9" s="20">
        <v>12970</v>
      </c>
      <c r="I9" s="20">
        <v>19903</v>
      </c>
      <c r="J9" s="20">
        <v>30189</v>
      </c>
      <c r="K9" s="20">
        <v>33818</v>
      </c>
      <c r="L9" s="20">
        <v>9367</v>
      </c>
      <c r="M9" s="20">
        <v>55998</v>
      </c>
      <c r="N9" s="20">
        <v>22695</v>
      </c>
      <c r="O9" s="20">
        <v>15619</v>
      </c>
      <c r="P9" s="20">
        <v>4330</v>
      </c>
      <c r="Q9" s="20">
        <v>4084</v>
      </c>
      <c r="R9" s="20">
        <v>2672</v>
      </c>
      <c r="S9" s="20">
        <v>152713</v>
      </c>
      <c r="T9" s="20">
        <v>604</v>
      </c>
      <c r="U9" s="20">
        <v>1629</v>
      </c>
    </row>
    <row r="10" spans="1:21" ht="12.75">
      <c r="A10" s="3" t="s">
        <v>91</v>
      </c>
      <c r="B10" s="20">
        <v>327372</v>
      </c>
      <c r="C10" s="20">
        <v>187293</v>
      </c>
      <c r="D10" s="20">
        <v>17022</v>
      </c>
      <c r="E10" s="20">
        <v>13622</v>
      </c>
      <c r="F10" s="20">
        <v>22132</v>
      </c>
      <c r="G10" s="20">
        <v>39458</v>
      </c>
      <c r="H10" s="20">
        <v>1060</v>
      </c>
      <c r="I10" s="20">
        <v>1277</v>
      </c>
      <c r="J10" s="20">
        <v>1394</v>
      </c>
      <c r="K10" s="20">
        <v>1906</v>
      </c>
      <c r="L10" s="20">
        <v>471</v>
      </c>
      <c r="M10" s="20">
        <v>7482</v>
      </c>
      <c r="N10" s="20">
        <v>1352</v>
      </c>
      <c r="O10" s="20">
        <v>1705</v>
      </c>
      <c r="P10" s="20">
        <v>400</v>
      </c>
      <c r="Q10" s="20">
        <v>703</v>
      </c>
      <c r="R10" s="20">
        <v>236</v>
      </c>
      <c r="S10" s="20">
        <v>29546</v>
      </c>
      <c r="T10" s="20">
        <v>74</v>
      </c>
      <c r="U10" s="20">
        <v>239</v>
      </c>
    </row>
    <row r="11" spans="1:21" ht="12.75">
      <c r="A11" s="3" t="s">
        <v>92</v>
      </c>
      <c r="B11" s="20">
        <v>171002</v>
      </c>
      <c r="C11" s="20">
        <v>85260</v>
      </c>
      <c r="D11" s="20">
        <v>7849</v>
      </c>
      <c r="E11" s="20">
        <v>12360</v>
      </c>
      <c r="F11" s="20">
        <v>24256</v>
      </c>
      <c r="G11" s="20">
        <v>13324</v>
      </c>
      <c r="H11" s="20">
        <v>765</v>
      </c>
      <c r="I11" s="20">
        <v>1017</v>
      </c>
      <c r="J11" s="20">
        <v>1177</v>
      </c>
      <c r="K11" s="20">
        <v>1856</v>
      </c>
      <c r="L11" s="20">
        <v>428</v>
      </c>
      <c r="M11" s="20">
        <v>4433</v>
      </c>
      <c r="N11" s="20">
        <v>1213</v>
      </c>
      <c r="O11" s="20">
        <v>1196</v>
      </c>
      <c r="P11" s="20">
        <v>377</v>
      </c>
      <c r="Q11" s="20">
        <v>538</v>
      </c>
      <c r="R11" s="20">
        <v>199</v>
      </c>
      <c r="S11" s="20">
        <v>14646</v>
      </c>
      <c r="T11" s="20">
        <v>18</v>
      </c>
      <c r="U11" s="20">
        <v>90</v>
      </c>
    </row>
    <row r="12" spans="1:21" ht="12.75">
      <c r="A12" s="3" t="s">
        <v>93</v>
      </c>
      <c r="B12" s="20">
        <v>167138</v>
      </c>
      <c r="C12" s="20">
        <v>83276</v>
      </c>
      <c r="D12" s="20">
        <v>8572</v>
      </c>
      <c r="E12" s="20">
        <v>13274</v>
      </c>
      <c r="F12" s="20">
        <v>23200</v>
      </c>
      <c r="G12" s="20">
        <v>13511</v>
      </c>
      <c r="H12" s="20">
        <v>702</v>
      </c>
      <c r="I12" s="20">
        <v>1104</v>
      </c>
      <c r="J12" s="20">
        <v>1359</v>
      </c>
      <c r="K12" s="20">
        <v>1968</v>
      </c>
      <c r="L12" s="20">
        <v>424</v>
      </c>
      <c r="M12" s="20">
        <v>4087</v>
      </c>
      <c r="N12" s="20">
        <v>1191</v>
      </c>
      <c r="O12" s="20">
        <v>1185</v>
      </c>
      <c r="P12" s="20">
        <v>209</v>
      </c>
      <c r="Q12" s="20">
        <v>354</v>
      </c>
      <c r="R12" s="20">
        <v>153</v>
      </c>
      <c r="S12" s="20">
        <v>12432</v>
      </c>
      <c r="T12" s="20">
        <v>16</v>
      </c>
      <c r="U12" s="20">
        <v>121</v>
      </c>
    </row>
    <row r="13" spans="1:21" ht="12.75">
      <c r="A13" s="3" t="s">
        <v>95</v>
      </c>
      <c r="B13" s="20">
        <v>113571</v>
      </c>
      <c r="C13" s="20">
        <v>50552</v>
      </c>
      <c r="D13" s="20">
        <v>5703</v>
      </c>
      <c r="E13" s="20">
        <v>10838</v>
      </c>
      <c r="F13" s="20">
        <v>21325</v>
      </c>
      <c r="G13" s="20">
        <v>7232</v>
      </c>
      <c r="H13" s="20">
        <v>592</v>
      </c>
      <c r="I13" s="20">
        <v>924</v>
      </c>
      <c r="J13" s="20">
        <v>1134</v>
      </c>
      <c r="K13" s="20">
        <v>1658</v>
      </c>
      <c r="L13" s="20">
        <v>367</v>
      </c>
      <c r="M13" s="20">
        <v>2793</v>
      </c>
      <c r="N13" s="20">
        <v>1034</v>
      </c>
      <c r="O13" s="20">
        <v>802</v>
      </c>
      <c r="P13" s="20">
        <v>177</v>
      </c>
      <c r="Q13" s="20">
        <v>227</v>
      </c>
      <c r="R13" s="20">
        <v>124</v>
      </c>
      <c r="S13" s="20">
        <v>7985</v>
      </c>
      <c r="T13" s="20">
        <v>6</v>
      </c>
      <c r="U13" s="20">
        <v>98</v>
      </c>
    </row>
    <row r="14" spans="1:21" ht="12.75">
      <c r="A14" s="3" t="s">
        <v>96</v>
      </c>
      <c r="B14" s="20">
        <v>371130</v>
      </c>
      <c r="C14" s="20">
        <v>178518</v>
      </c>
      <c r="D14" s="20">
        <v>17704</v>
      </c>
      <c r="E14" s="20">
        <v>33022</v>
      </c>
      <c r="F14" s="20">
        <v>66772</v>
      </c>
      <c r="G14" s="20">
        <v>23087</v>
      </c>
      <c r="H14" s="20">
        <v>1590</v>
      </c>
      <c r="I14" s="20">
        <v>2670</v>
      </c>
      <c r="J14" s="20">
        <v>3278</v>
      </c>
      <c r="K14" s="20">
        <v>4454</v>
      </c>
      <c r="L14" s="20">
        <v>911</v>
      </c>
      <c r="M14" s="20">
        <v>7812</v>
      </c>
      <c r="N14" s="20">
        <v>2357</v>
      </c>
      <c r="O14" s="20">
        <v>2021</v>
      </c>
      <c r="P14" s="20">
        <v>426</v>
      </c>
      <c r="Q14" s="20">
        <v>538</v>
      </c>
      <c r="R14" s="20">
        <v>219</v>
      </c>
      <c r="S14" s="20">
        <v>25432</v>
      </c>
      <c r="T14" s="20">
        <v>101</v>
      </c>
      <c r="U14" s="20">
        <v>218</v>
      </c>
    </row>
    <row r="15" spans="1:21" ht="12.75">
      <c r="A15" s="3" t="s">
        <v>97</v>
      </c>
      <c r="B15" s="20">
        <v>146718</v>
      </c>
      <c r="C15" s="20">
        <v>73350</v>
      </c>
      <c r="D15" s="20">
        <v>6038</v>
      </c>
      <c r="E15" s="20">
        <v>12443</v>
      </c>
      <c r="F15" s="20">
        <v>29227</v>
      </c>
      <c r="G15" s="20">
        <v>6381</v>
      </c>
      <c r="H15" s="20">
        <v>699</v>
      </c>
      <c r="I15" s="20">
        <v>1019</v>
      </c>
      <c r="J15" s="20">
        <v>1296</v>
      </c>
      <c r="K15" s="20">
        <v>1839</v>
      </c>
      <c r="L15" s="20">
        <v>652</v>
      </c>
      <c r="M15" s="20">
        <v>3392</v>
      </c>
      <c r="N15" s="20">
        <v>1120</v>
      </c>
      <c r="O15" s="20">
        <v>803</v>
      </c>
      <c r="P15" s="20">
        <v>226</v>
      </c>
      <c r="Q15" s="20">
        <v>203</v>
      </c>
      <c r="R15" s="20">
        <v>190</v>
      </c>
      <c r="S15" s="20">
        <v>7649</v>
      </c>
      <c r="T15" s="20">
        <v>81</v>
      </c>
      <c r="U15" s="20">
        <v>110</v>
      </c>
    </row>
    <row r="16" spans="1:21" ht="12.75">
      <c r="A16" s="3" t="s">
        <v>98</v>
      </c>
      <c r="B16" s="20">
        <v>393433</v>
      </c>
      <c r="C16" s="20">
        <v>185680</v>
      </c>
      <c r="D16" s="20">
        <v>20505</v>
      </c>
      <c r="E16" s="20">
        <v>36124</v>
      </c>
      <c r="F16" s="20">
        <v>76848</v>
      </c>
      <c r="G16" s="20">
        <v>23091</v>
      </c>
      <c r="H16" s="20">
        <v>1774</v>
      </c>
      <c r="I16" s="20">
        <v>3054</v>
      </c>
      <c r="J16" s="20">
        <v>3862</v>
      </c>
      <c r="K16" s="20">
        <v>5786</v>
      </c>
      <c r="L16" s="20">
        <v>1343</v>
      </c>
      <c r="M16" s="20">
        <v>8777</v>
      </c>
      <c r="N16" s="20">
        <v>2475</v>
      </c>
      <c r="O16" s="20">
        <v>1842</v>
      </c>
      <c r="P16" s="20">
        <v>581</v>
      </c>
      <c r="Q16" s="20">
        <v>638</v>
      </c>
      <c r="R16" s="20">
        <v>305</v>
      </c>
      <c r="S16" s="20">
        <v>20290</v>
      </c>
      <c r="T16" s="20">
        <v>206</v>
      </c>
      <c r="U16" s="20">
        <v>252</v>
      </c>
    </row>
    <row r="17" spans="1:21" ht="12.75">
      <c r="A17" s="3" t="s">
        <v>99</v>
      </c>
      <c r="B17" s="20">
        <v>373087</v>
      </c>
      <c r="C17" s="20">
        <v>138625</v>
      </c>
      <c r="D17" s="20">
        <v>15841</v>
      </c>
      <c r="E17" s="20">
        <v>46931</v>
      </c>
      <c r="F17" s="20">
        <v>98329</v>
      </c>
      <c r="G17" s="20">
        <v>11929</v>
      </c>
      <c r="H17" s="20">
        <v>2437</v>
      </c>
      <c r="I17" s="20">
        <v>3743</v>
      </c>
      <c r="J17" s="20">
        <v>7598</v>
      </c>
      <c r="K17" s="20">
        <v>6293</v>
      </c>
      <c r="L17" s="20">
        <v>2000</v>
      </c>
      <c r="M17" s="20">
        <v>7152</v>
      </c>
      <c r="N17" s="20">
        <v>6699</v>
      </c>
      <c r="O17" s="20">
        <v>3116</v>
      </c>
      <c r="P17" s="20">
        <v>1002</v>
      </c>
      <c r="Q17" s="20">
        <v>410</v>
      </c>
      <c r="R17" s="20">
        <v>686</v>
      </c>
      <c r="S17" s="20">
        <v>20024</v>
      </c>
      <c r="T17" s="20">
        <v>71</v>
      </c>
      <c r="U17" s="20">
        <v>201</v>
      </c>
    </row>
    <row r="18" spans="1:21" ht="12.75">
      <c r="A18" s="3" t="s">
        <v>100</v>
      </c>
      <c r="B18" s="20">
        <v>234757</v>
      </c>
      <c r="C18" s="20">
        <v>99397</v>
      </c>
      <c r="D18" s="20">
        <v>10084</v>
      </c>
      <c r="E18" s="20">
        <v>29231</v>
      </c>
      <c r="F18" s="20">
        <v>59796</v>
      </c>
      <c r="G18" s="20">
        <v>7638</v>
      </c>
      <c r="H18" s="20">
        <v>1455</v>
      </c>
      <c r="I18" s="20">
        <v>2162</v>
      </c>
      <c r="J18" s="20">
        <v>4007</v>
      </c>
      <c r="K18" s="20">
        <v>3388</v>
      </c>
      <c r="L18" s="20">
        <v>1002</v>
      </c>
      <c r="M18" s="20">
        <v>3946</v>
      </c>
      <c r="N18" s="20">
        <v>2633</v>
      </c>
      <c r="O18" s="20">
        <v>1284</v>
      </c>
      <c r="P18" s="20">
        <v>486</v>
      </c>
      <c r="Q18" s="20">
        <v>223</v>
      </c>
      <c r="R18" s="20">
        <v>302</v>
      </c>
      <c r="S18" s="20">
        <v>7591</v>
      </c>
      <c r="T18" s="20">
        <v>26</v>
      </c>
      <c r="U18" s="20">
        <v>106</v>
      </c>
    </row>
    <row r="19" spans="1:21" ht="12.75">
      <c r="A19" s="3" t="s">
        <v>101</v>
      </c>
      <c r="B19" s="20">
        <v>286615</v>
      </c>
      <c r="C19" s="20">
        <v>117261</v>
      </c>
      <c r="D19" s="20">
        <v>14352</v>
      </c>
      <c r="E19" s="20">
        <v>36324</v>
      </c>
      <c r="F19" s="20">
        <v>73561</v>
      </c>
      <c r="G19" s="20">
        <v>10830</v>
      </c>
      <c r="H19" s="20">
        <v>1870</v>
      </c>
      <c r="I19" s="20">
        <v>2854</v>
      </c>
      <c r="J19" s="20">
        <v>4889</v>
      </c>
      <c r="K19" s="20">
        <v>4538</v>
      </c>
      <c r="L19" s="20">
        <v>1715</v>
      </c>
      <c r="M19" s="20">
        <v>5987</v>
      </c>
      <c r="N19" s="20">
        <v>2574</v>
      </c>
      <c r="O19" s="20">
        <v>1644</v>
      </c>
      <c r="P19" s="20">
        <v>442</v>
      </c>
      <c r="Q19" s="20">
        <v>249</v>
      </c>
      <c r="R19" s="20">
        <v>251</v>
      </c>
      <c r="S19" s="20">
        <v>7080</v>
      </c>
      <c r="T19" s="20">
        <v>5</v>
      </c>
      <c r="U19" s="20">
        <v>189</v>
      </c>
    </row>
    <row r="20" spans="1:21" ht="12.75">
      <c r="A20" s="3" t="s">
        <v>102</v>
      </c>
      <c r="B20" s="20">
        <v>2220</v>
      </c>
      <c r="C20" s="20">
        <v>643</v>
      </c>
      <c r="D20" s="20">
        <v>126</v>
      </c>
      <c r="E20" s="20">
        <v>364</v>
      </c>
      <c r="F20" s="20">
        <v>530</v>
      </c>
      <c r="G20" s="20">
        <v>96</v>
      </c>
      <c r="H20" s="20">
        <v>12</v>
      </c>
      <c r="I20" s="20">
        <v>56</v>
      </c>
      <c r="J20" s="20">
        <v>119</v>
      </c>
      <c r="K20" s="20">
        <v>69</v>
      </c>
      <c r="L20" s="20">
        <v>37</v>
      </c>
      <c r="M20" s="20">
        <v>87</v>
      </c>
      <c r="N20" s="20">
        <v>34</v>
      </c>
      <c r="O20" s="20">
        <v>15</v>
      </c>
      <c r="P20" s="20">
        <v>3</v>
      </c>
      <c r="Q20" s="20">
        <v>1</v>
      </c>
      <c r="R20" s="20">
        <v>6</v>
      </c>
      <c r="S20" s="20">
        <v>22</v>
      </c>
      <c r="T20" s="20">
        <v>0</v>
      </c>
      <c r="U20" s="20">
        <v>0</v>
      </c>
    </row>
    <row r="21" spans="1:21" ht="12.75">
      <c r="A21" s="3" t="s">
        <v>32</v>
      </c>
      <c r="B21" s="20">
        <v>2173</v>
      </c>
      <c r="C21" s="20">
        <v>820</v>
      </c>
      <c r="D21" s="20">
        <v>120</v>
      </c>
      <c r="E21" s="20">
        <v>281</v>
      </c>
      <c r="F21" s="20">
        <v>576</v>
      </c>
      <c r="G21" s="20">
        <v>91</v>
      </c>
      <c r="H21" s="20">
        <v>14</v>
      </c>
      <c r="I21" s="20">
        <v>23</v>
      </c>
      <c r="J21" s="20">
        <v>76</v>
      </c>
      <c r="K21" s="20">
        <v>63</v>
      </c>
      <c r="L21" s="20">
        <v>17</v>
      </c>
      <c r="M21" s="20">
        <v>50</v>
      </c>
      <c r="N21" s="20">
        <v>13</v>
      </c>
      <c r="O21" s="20">
        <v>6</v>
      </c>
      <c r="P21" s="20">
        <v>1</v>
      </c>
      <c r="Q21" s="20">
        <v>0</v>
      </c>
      <c r="R21" s="20">
        <v>1</v>
      </c>
      <c r="S21" s="20">
        <v>16</v>
      </c>
      <c r="T21" s="20">
        <v>0</v>
      </c>
      <c r="U21" s="20">
        <v>5</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33"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18.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5.57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327</v>
      </c>
    </row>
    <row r="6" ht="15">
      <c r="A6" s="1"/>
    </row>
    <row r="7" spans="1:21" ht="30" customHeight="1">
      <c r="A7" s="2"/>
      <c r="B7" s="2" t="s">
        <v>20</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1185394</v>
      </c>
      <c r="C9" s="20">
        <v>579799</v>
      </c>
      <c r="D9" s="20">
        <v>58428</v>
      </c>
      <c r="E9" s="20">
        <v>107861</v>
      </c>
      <c r="F9" s="20">
        <v>217760</v>
      </c>
      <c r="G9" s="20">
        <v>75521</v>
      </c>
      <c r="H9" s="20">
        <v>5635</v>
      </c>
      <c r="I9" s="20">
        <v>8846</v>
      </c>
      <c r="J9" s="20">
        <v>12276</v>
      </c>
      <c r="K9" s="20">
        <v>15409</v>
      </c>
      <c r="L9" s="20">
        <v>3864</v>
      </c>
      <c r="M9" s="20">
        <v>26359</v>
      </c>
      <c r="N9" s="20">
        <v>6598</v>
      </c>
      <c r="O9" s="20">
        <v>5537</v>
      </c>
      <c r="P9" s="20">
        <v>1319</v>
      </c>
      <c r="Q9" s="20">
        <v>1717</v>
      </c>
      <c r="R9" s="20">
        <v>763</v>
      </c>
      <c r="S9" s="20">
        <v>56694</v>
      </c>
      <c r="T9" s="20">
        <v>305</v>
      </c>
      <c r="U9" s="20">
        <v>703</v>
      </c>
    </row>
    <row r="10" spans="1:21" ht="12.75">
      <c r="A10" s="3" t="s">
        <v>91</v>
      </c>
      <c r="B10" s="20">
        <v>133488</v>
      </c>
      <c r="C10" s="20">
        <v>79729</v>
      </c>
      <c r="D10" s="20">
        <v>6249</v>
      </c>
      <c r="E10" s="20">
        <v>5415</v>
      </c>
      <c r="F10" s="20">
        <v>9348</v>
      </c>
      <c r="G10" s="20">
        <v>14959</v>
      </c>
      <c r="H10" s="20">
        <v>401</v>
      </c>
      <c r="I10" s="20">
        <v>468</v>
      </c>
      <c r="J10" s="20">
        <v>517</v>
      </c>
      <c r="K10" s="20">
        <v>789</v>
      </c>
      <c r="L10" s="20">
        <v>202</v>
      </c>
      <c r="M10" s="20">
        <v>2880</v>
      </c>
      <c r="N10" s="20">
        <v>509</v>
      </c>
      <c r="O10" s="20">
        <v>607</v>
      </c>
      <c r="P10" s="20">
        <v>171</v>
      </c>
      <c r="Q10" s="20">
        <v>289</v>
      </c>
      <c r="R10" s="20">
        <v>88</v>
      </c>
      <c r="S10" s="20">
        <v>10769</v>
      </c>
      <c r="T10" s="20">
        <v>24</v>
      </c>
      <c r="U10" s="20">
        <v>74</v>
      </c>
    </row>
    <row r="11" spans="1:21" ht="12.75">
      <c r="A11" s="3" t="s">
        <v>92</v>
      </c>
      <c r="B11" s="20">
        <v>94462</v>
      </c>
      <c r="C11" s="20">
        <v>49570</v>
      </c>
      <c r="D11" s="20">
        <v>4071</v>
      </c>
      <c r="E11" s="20">
        <v>6542</v>
      </c>
      <c r="F11" s="20">
        <v>13632</v>
      </c>
      <c r="G11" s="20">
        <v>7448</v>
      </c>
      <c r="H11" s="20">
        <v>463</v>
      </c>
      <c r="I11" s="20">
        <v>531</v>
      </c>
      <c r="J11" s="20">
        <v>675</v>
      </c>
      <c r="K11" s="20">
        <v>1111</v>
      </c>
      <c r="L11" s="20">
        <v>262</v>
      </c>
      <c r="M11" s="20">
        <v>2518</v>
      </c>
      <c r="N11" s="20">
        <v>537</v>
      </c>
      <c r="O11" s="20">
        <v>505</v>
      </c>
      <c r="P11" s="20">
        <v>177</v>
      </c>
      <c r="Q11" s="20">
        <v>284</v>
      </c>
      <c r="R11" s="20">
        <v>103</v>
      </c>
      <c r="S11" s="20">
        <v>5982</v>
      </c>
      <c r="T11" s="20">
        <v>10</v>
      </c>
      <c r="U11" s="20">
        <v>41</v>
      </c>
    </row>
    <row r="12" spans="1:21" ht="12.75">
      <c r="A12" s="3" t="s">
        <v>93</v>
      </c>
      <c r="B12" s="20">
        <v>58832</v>
      </c>
      <c r="C12" s="20">
        <v>32904</v>
      </c>
      <c r="D12" s="20">
        <v>2972</v>
      </c>
      <c r="E12" s="20">
        <v>3851</v>
      </c>
      <c r="F12" s="20">
        <v>6465</v>
      </c>
      <c r="G12" s="20">
        <v>5224</v>
      </c>
      <c r="H12" s="20">
        <v>230</v>
      </c>
      <c r="I12" s="20">
        <v>330</v>
      </c>
      <c r="J12" s="20">
        <v>375</v>
      </c>
      <c r="K12" s="20">
        <v>553</v>
      </c>
      <c r="L12" s="20">
        <v>126</v>
      </c>
      <c r="M12" s="20">
        <v>1374</v>
      </c>
      <c r="N12" s="20">
        <v>257</v>
      </c>
      <c r="O12" s="20">
        <v>301</v>
      </c>
      <c r="P12" s="20">
        <v>54</v>
      </c>
      <c r="Q12" s="20">
        <v>121</v>
      </c>
      <c r="R12" s="20">
        <v>34</v>
      </c>
      <c r="S12" s="20">
        <v>3626</v>
      </c>
      <c r="T12" s="20">
        <v>6</v>
      </c>
      <c r="U12" s="20">
        <v>29</v>
      </c>
    </row>
    <row r="13" spans="1:21" ht="12.75">
      <c r="A13" s="3" t="s">
        <v>95</v>
      </c>
      <c r="B13" s="20">
        <v>42566</v>
      </c>
      <c r="C13" s="20">
        <v>20369</v>
      </c>
      <c r="D13" s="20">
        <v>2240</v>
      </c>
      <c r="E13" s="20">
        <v>3642</v>
      </c>
      <c r="F13" s="20">
        <v>7100</v>
      </c>
      <c r="G13" s="20">
        <v>3186</v>
      </c>
      <c r="H13" s="20">
        <v>215</v>
      </c>
      <c r="I13" s="20">
        <v>303</v>
      </c>
      <c r="J13" s="20">
        <v>358</v>
      </c>
      <c r="K13" s="20">
        <v>616</v>
      </c>
      <c r="L13" s="20">
        <v>118</v>
      </c>
      <c r="M13" s="20">
        <v>1163</v>
      </c>
      <c r="N13" s="20">
        <v>232</v>
      </c>
      <c r="O13" s="20">
        <v>218</v>
      </c>
      <c r="P13" s="20">
        <v>42</v>
      </c>
      <c r="Q13" s="20">
        <v>76</v>
      </c>
      <c r="R13" s="20">
        <v>27</v>
      </c>
      <c r="S13" s="20">
        <v>2642</v>
      </c>
      <c r="T13" s="20">
        <v>1</v>
      </c>
      <c r="U13" s="20">
        <v>18</v>
      </c>
    </row>
    <row r="14" spans="1:21" ht="12.75">
      <c r="A14" s="3" t="s">
        <v>96</v>
      </c>
      <c r="B14" s="20">
        <v>210238</v>
      </c>
      <c r="C14" s="20">
        <v>104206</v>
      </c>
      <c r="D14" s="20">
        <v>10415</v>
      </c>
      <c r="E14" s="20">
        <v>18539</v>
      </c>
      <c r="F14" s="20">
        <v>37166</v>
      </c>
      <c r="G14" s="20">
        <v>13685</v>
      </c>
      <c r="H14" s="20">
        <v>905</v>
      </c>
      <c r="I14" s="20">
        <v>1562</v>
      </c>
      <c r="J14" s="20">
        <v>1873</v>
      </c>
      <c r="K14" s="20">
        <v>2537</v>
      </c>
      <c r="L14" s="20">
        <v>472</v>
      </c>
      <c r="M14" s="20">
        <v>4436</v>
      </c>
      <c r="N14" s="20">
        <v>1024</v>
      </c>
      <c r="O14" s="20">
        <v>1021</v>
      </c>
      <c r="P14" s="20">
        <v>194</v>
      </c>
      <c r="Q14" s="20">
        <v>262</v>
      </c>
      <c r="R14" s="20">
        <v>86</v>
      </c>
      <c r="S14" s="20">
        <v>11657</v>
      </c>
      <c r="T14" s="20">
        <v>74</v>
      </c>
      <c r="U14" s="20">
        <v>124</v>
      </c>
    </row>
    <row r="15" spans="1:21" ht="12.75">
      <c r="A15" s="3" t="s">
        <v>97</v>
      </c>
      <c r="B15" s="20">
        <v>59582</v>
      </c>
      <c r="C15" s="20">
        <v>28963</v>
      </c>
      <c r="D15" s="20">
        <v>2544</v>
      </c>
      <c r="E15" s="20">
        <v>5117</v>
      </c>
      <c r="F15" s="20">
        <v>12463</v>
      </c>
      <c r="G15" s="20">
        <v>3039</v>
      </c>
      <c r="H15" s="20">
        <v>297</v>
      </c>
      <c r="I15" s="20">
        <v>451</v>
      </c>
      <c r="J15" s="20">
        <v>560</v>
      </c>
      <c r="K15" s="20">
        <v>885</v>
      </c>
      <c r="L15" s="20">
        <v>344</v>
      </c>
      <c r="M15" s="20">
        <v>1661</v>
      </c>
      <c r="N15" s="20">
        <v>335</v>
      </c>
      <c r="O15" s="20">
        <v>262</v>
      </c>
      <c r="P15" s="20">
        <v>71</v>
      </c>
      <c r="Q15" s="20">
        <v>79</v>
      </c>
      <c r="R15" s="20">
        <v>43</v>
      </c>
      <c r="S15" s="20">
        <v>2390</v>
      </c>
      <c r="T15" s="20">
        <v>30</v>
      </c>
      <c r="U15" s="20">
        <v>48</v>
      </c>
    </row>
    <row r="16" spans="1:21" ht="12.75">
      <c r="A16" s="3" t="s">
        <v>98</v>
      </c>
      <c r="B16" s="20">
        <v>290793</v>
      </c>
      <c r="C16" s="20">
        <v>135661</v>
      </c>
      <c r="D16" s="20">
        <v>15267</v>
      </c>
      <c r="E16" s="20">
        <v>27640</v>
      </c>
      <c r="F16" s="20">
        <v>58616</v>
      </c>
      <c r="G16" s="20">
        <v>16800</v>
      </c>
      <c r="H16" s="20">
        <v>1370</v>
      </c>
      <c r="I16" s="20">
        <v>2404</v>
      </c>
      <c r="J16" s="20">
        <v>2984</v>
      </c>
      <c r="K16" s="20">
        <v>4492</v>
      </c>
      <c r="L16" s="20">
        <v>1054</v>
      </c>
      <c r="M16" s="20">
        <v>6500</v>
      </c>
      <c r="N16" s="20">
        <v>1739</v>
      </c>
      <c r="O16" s="20">
        <v>1312</v>
      </c>
      <c r="P16" s="20">
        <v>367</v>
      </c>
      <c r="Q16" s="20">
        <v>419</v>
      </c>
      <c r="R16" s="20">
        <v>197</v>
      </c>
      <c r="S16" s="20">
        <v>13645</v>
      </c>
      <c r="T16" s="20">
        <v>160</v>
      </c>
      <c r="U16" s="20">
        <v>166</v>
      </c>
    </row>
    <row r="17" spans="1:21" ht="12.75">
      <c r="A17" s="3" t="s">
        <v>99</v>
      </c>
      <c r="B17" s="20">
        <v>62605</v>
      </c>
      <c r="C17" s="20">
        <v>27956</v>
      </c>
      <c r="D17" s="20">
        <v>2823</v>
      </c>
      <c r="E17" s="20">
        <v>7205</v>
      </c>
      <c r="F17" s="20">
        <v>13797</v>
      </c>
      <c r="G17" s="20">
        <v>2717</v>
      </c>
      <c r="H17" s="20">
        <v>368</v>
      </c>
      <c r="I17" s="20">
        <v>513</v>
      </c>
      <c r="J17" s="20">
        <v>1083</v>
      </c>
      <c r="K17" s="20">
        <v>1060</v>
      </c>
      <c r="L17" s="20">
        <v>237</v>
      </c>
      <c r="M17" s="20">
        <v>1435</v>
      </c>
      <c r="N17" s="20">
        <v>498</v>
      </c>
      <c r="O17" s="20">
        <v>274</v>
      </c>
      <c r="P17" s="20">
        <v>62</v>
      </c>
      <c r="Q17" s="20">
        <v>54</v>
      </c>
      <c r="R17" s="20">
        <v>69</v>
      </c>
      <c r="S17" s="20">
        <v>2423</v>
      </c>
      <c r="T17" s="20">
        <v>0</v>
      </c>
      <c r="U17" s="20">
        <v>31</v>
      </c>
    </row>
    <row r="18" spans="1:21" ht="12.75">
      <c r="A18" s="3" t="s">
        <v>100</v>
      </c>
      <c r="B18" s="20">
        <v>77489</v>
      </c>
      <c r="C18" s="20">
        <v>35104</v>
      </c>
      <c r="D18" s="20">
        <v>3724</v>
      </c>
      <c r="E18" s="20">
        <v>9878</v>
      </c>
      <c r="F18" s="20">
        <v>18194</v>
      </c>
      <c r="G18" s="20">
        <v>2834</v>
      </c>
      <c r="H18" s="20">
        <v>446</v>
      </c>
      <c r="I18" s="20">
        <v>747</v>
      </c>
      <c r="J18" s="20">
        <v>1335</v>
      </c>
      <c r="K18" s="20">
        <v>1038</v>
      </c>
      <c r="L18" s="20">
        <v>308</v>
      </c>
      <c r="M18" s="20">
        <v>1511</v>
      </c>
      <c r="N18" s="20">
        <v>491</v>
      </c>
      <c r="O18" s="20">
        <v>291</v>
      </c>
      <c r="P18" s="20">
        <v>70</v>
      </c>
      <c r="Q18" s="20">
        <v>47</v>
      </c>
      <c r="R18" s="20">
        <v>57</v>
      </c>
      <c r="S18" s="20">
        <v>1378</v>
      </c>
      <c r="T18" s="20">
        <v>0</v>
      </c>
      <c r="U18" s="20">
        <v>36</v>
      </c>
    </row>
    <row r="19" spans="1:21" ht="12.75">
      <c r="A19" s="3" t="s">
        <v>101</v>
      </c>
      <c r="B19" s="20">
        <v>153817</v>
      </c>
      <c r="C19" s="20">
        <v>64690</v>
      </c>
      <c r="D19" s="20">
        <v>8047</v>
      </c>
      <c r="E19" s="20">
        <v>19841</v>
      </c>
      <c r="F19" s="20">
        <v>40612</v>
      </c>
      <c r="G19" s="20">
        <v>5565</v>
      </c>
      <c r="H19" s="20">
        <v>935</v>
      </c>
      <c r="I19" s="20">
        <v>1510</v>
      </c>
      <c r="J19" s="20">
        <v>2465</v>
      </c>
      <c r="K19" s="20">
        <v>2304</v>
      </c>
      <c r="L19" s="20">
        <v>732</v>
      </c>
      <c r="M19" s="20">
        <v>2845</v>
      </c>
      <c r="N19" s="20">
        <v>970</v>
      </c>
      <c r="O19" s="20">
        <v>740</v>
      </c>
      <c r="P19" s="20">
        <v>111</v>
      </c>
      <c r="Q19" s="20">
        <v>86</v>
      </c>
      <c r="R19" s="20">
        <v>59</v>
      </c>
      <c r="S19" s="20">
        <v>2171</v>
      </c>
      <c r="T19" s="20">
        <v>0</v>
      </c>
      <c r="U19" s="20">
        <v>134</v>
      </c>
    </row>
    <row r="20" spans="1:21" ht="12.75">
      <c r="A20" s="3" t="s">
        <v>102</v>
      </c>
      <c r="B20" s="20">
        <v>592</v>
      </c>
      <c r="C20" s="20">
        <v>215</v>
      </c>
      <c r="D20" s="20">
        <v>37</v>
      </c>
      <c r="E20" s="20">
        <v>95</v>
      </c>
      <c r="F20" s="20">
        <v>115</v>
      </c>
      <c r="G20" s="20">
        <v>25</v>
      </c>
      <c r="H20" s="20">
        <v>4</v>
      </c>
      <c r="I20" s="20">
        <v>19</v>
      </c>
      <c r="J20" s="20">
        <v>31</v>
      </c>
      <c r="K20" s="20">
        <v>10</v>
      </c>
      <c r="L20" s="20">
        <v>7</v>
      </c>
      <c r="M20" s="20">
        <v>21</v>
      </c>
      <c r="N20" s="20">
        <v>4</v>
      </c>
      <c r="O20" s="20">
        <v>5</v>
      </c>
      <c r="P20" s="20">
        <v>0</v>
      </c>
      <c r="Q20" s="20">
        <v>0</v>
      </c>
      <c r="R20" s="20">
        <v>0</v>
      </c>
      <c r="S20" s="20">
        <v>4</v>
      </c>
      <c r="T20" s="20">
        <v>0</v>
      </c>
      <c r="U20" s="20">
        <v>0</v>
      </c>
    </row>
    <row r="21" spans="1:21" ht="12.75">
      <c r="A21" s="3" t="s">
        <v>32</v>
      </c>
      <c r="B21" s="20">
        <v>930</v>
      </c>
      <c r="C21" s="20">
        <v>432</v>
      </c>
      <c r="D21" s="20">
        <v>39</v>
      </c>
      <c r="E21" s="20">
        <v>96</v>
      </c>
      <c r="F21" s="20">
        <v>252</v>
      </c>
      <c r="G21" s="20">
        <v>39</v>
      </c>
      <c r="H21" s="20">
        <v>1</v>
      </c>
      <c r="I21" s="20">
        <v>8</v>
      </c>
      <c r="J21" s="20">
        <v>20</v>
      </c>
      <c r="K21" s="20">
        <v>14</v>
      </c>
      <c r="L21" s="20">
        <v>2</v>
      </c>
      <c r="M21" s="20">
        <v>15</v>
      </c>
      <c r="N21" s="20">
        <v>2</v>
      </c>
      <c r="O21" s="20">
        <v>1</v>
      </c>
      <c r="P21" s="20">
        <v>0</v>
      </c>
      <c r="Q21" s="20">
        <v>0</v>
      </c>
      <c r="R21" s="20">
        <v>0</v>
      </c>
      <c r="S21" s="20">
        <v>7</v>
      </c>
      <c r="T21" s="20">
        <v>0</v>
      </c>
      <c r="U21" s="20">
        <v>2</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34"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19.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8515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328</v>
      </c>
    </row>
    <row r="6" ht="15">
      <c r="A6" s="1"/>
    </row>
    <row r="7" spans="1:21" ht="30" customHeight="1">
      <c r="A7" s="2"/>
      <c r="B7" s="2" t="s">
        <v>20</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348237</v>
      </c>
      <c r="C9" s="20">
        <v>190263</v>
      </c>
      <c r="D9" s="20">
        <v>15161</v>
      </c>
      <c r="E9" s="20">
        <v>31448</v>
      </c>
      <c r="F9" s="20">
        <v>55219</v>
      </c>
      <c r="G9" s="20">
        <v>18998</v>
      </c>
      <c r="H9" s="20">
        <v>1863</v>
      </c>
      <c r="I9" s="20">
        <v>2369</v>
      </c>
      <c r="J9" s="20">
        <v>3354</v>
      </c>
      <c r="K9" s="20">
        <v>2912</v>
      </c>
      <c r="L9" s="20">
        <v>1376</v>
      </c>
      <c r="M9" s="20">
        <v>6659</v>
      </c>
      <c r="N9" s="20">
        <v>2684</v>
      </c>
      <c r="O9" s="20">
        <v>1962</v>
      </c>
      <c r="P9" s="20">
        <v>391</v>
      </c>
      <c r="Q9" s="20">
        <v>353</v>
      </c>
      <c r="R9" s="20">
        <v>370</v>
      </c>
      <c r="S9" s="20">
        <v>12342</v>
      </c>
      <c r="T9" s="20">
        <v>272</v>
      </c>
      <c r="U9" s="20">
        <v>164</v>
      </c>
    </row>
    <row r="10" spans="1:21" ht="12.75">
      <c r="A10" s="3" t="s">
        <v>91</v>
      </c>
      <c r="B10" s="20">
        <v>17319</v>
      </c>
      <c r="C10" s="20">
        <v>11275</v>
      </c>
      <c r="D10" s="20">
        <v>1150</v>
      </c>
      <c r="E10" s="20">
        <v>533</v>
      </c>
      <c r="F10" s="20">
        <v>734</v>
      </c>
      <c r="G10" s="20">
        <v>1633</v>
      </c>
      <c r="H10" s="20">
        <v>44</v>
      </c>
      <c r="I10" s="20">
        <v>56</v>
      </c>
      <c r="J10" s="20">
        <v>72</v>
      </c>
      <c r="K10" s="20">
        <v>50</v>
      </c>
      <c r="L10" s="20">
        <v>27</v>
      </c>
      <c r="M10" s="20">
        <v>351</v>
      </c>
      <c r="N10" s="20">
        <v>34</v>
      </c>
      <c r="O10" s="20">
        <v>74</v>
      </c>
      <c r="P10" s="20">
        <v>7</v>
      </c>
      <c r="Q10" s="20">
        <v>10</v>
      </c>
      <c r="R10" s="20">
        <v>3</v>
      </c>
      <c r="S10" s="20">
        <v>1201</v>
      </c>
      <c r="T10" s="20">
        <v>26</v>
      </c>
      <c r="U10" s="20">
        <v>39</v>
      </c>
    </row>
    <row r="11" spans="1:21" ht="12.75">
      <c r="A11" s="3" t="s">
        <v>92</v>
      </c>
      <c r="B11" s="20">
        <v>5175</v>
      </c>
      <c r="C11" s="20">
        <v>3106</v>
      </c>
      <c r="D11" s="20">
        <v>229</v>
      </c>
      <c r="E11" s="20">
        <v>274</v>
      </c>
      <c r="F11" s="20">
        <v>408</v>
      </c>
      <c r="G11" s="20">
        <v>470</v>
      </c>
      <c r="H11" s="20">
        <v>25</v>
      </c>
      <c r="I11" s="20">
        <v>19</v>
      </c>
      <c r="J11" s="20">
        <v>34</v>
      </c>
      <c r="K11" s="20">
        <v>39</v>
      </c>
      <c r="L11" s="20">
        <v>20</v>
      </c>
      <c r="M11" s="20">
        <v>158</v>
      </c>
      <c r="N11" s="20">
        <v>30</v>
      </c>
      <c r="O11" s="20">
        <v>28</v>
      </c>
      <c r="P11" s="20">
        <v>2</v>
      </c>
      <c r="Q11" s="20">
        <v>7</v>
      </c>
      <c r="R11" s="20">
        <v>3</v>
      </c>
      <c r="S11" s="20">
        <v>303</v>
      </c>
      <c r="T11" s="20">
        <v>6</v>
      </c>
      <c r="U11" s="20">
        <v>14</v>
      </c>
    </row>
    <row r="12" spans="1:21" ht="12.75">
      <c r="A12" s="3" t="s">
        <v>93</v>
      </c>
      <c r="B12" s="20">
        <v>7086</v>
      </c>
      <c r="C12" s="20">
        <v>4438</v>
      </c>
      <c r="D12" s="20">
        <v>376</v>
      </c>
      <c r="E12" s="20">
        <v>346</v>
      </c>
      <c r="F12" s="20">
        <v>520</v>
      </c>
      <c r="G12" s="20">
        <v>550</v>
      </c>
      <c r="H12" s="20">
        <v>21</v>
      </c>
      <c r="I12" s="20">
        <v>39</v>
      </c>
      <c r="J12" s="20">
        <v>56</v>
      </c>
      <c r="K12" s="20">
        <v>60</v>
      </c>
      <c r="L12" s="20">
        <v>13</v>
      </c>
      <c r="M12" s="20">
        <v>129</v>
      </c>
      <c r="N12" s="20">
        <v>42</v>
      </c>
      <c r="O12" s="20">
        <v>32</v>
      </c>
      <c r="P12" s="20">
        <v>9</v>
      </c>
      <c r="Q12" s="20">
        <v>4</v>
      </c>
      <c r="R12" s="20">
        <v>1</v>
      </c>
      <c r="S12" s="20">
        <v>431</v>
      </c>
      <c r="T12" s="20">
        <v>6</v>
      </c>
      <c r="U12" s="20">
        <v>13</v>
      </c>
    </row>
    <row r="13" spans="1:21" ht="12.75">
      <c r="A13" s="3" t="s">
        <v>95</v>
      </c>
      <c r="B13" s="20">
        <v>6223</v>
      </c>
      <c r="C13" s="20">
        <v>3442</v>
      </c>
      <c r="D13" s="20">
        <v>293</v>
      </c>
      <c r="E13" s="20">
        <v>559</v>
      </c>
      <c r="F13" s="20">
        <v>733</v>
      </c>
      <c r="G13" s="20">
        <v>485</v>
      </c>
      <c r="H13" s="20">
        <v>24</v>
      </c>
      <c r="I13" s="20">
        <v>49</v>
      </c>
      <c r="J13" s="20">
        <v>44</v>
      </c>
      <c r="K13" s="20">
        <v>78</v>
      </c>
      <c r="L13" s="20">
        <v>24</v>
      </c>
      <c r="M13" s="20">
        <v>135</v>
      </c>
      <c r="N13" s="20">
        <v>23</v>
      </c>
      <c r="O13" s="20">
        <v>36</v>
      </c>
      <c r="P13" s="20">
        <v>6</v>
      </c>
      <c r="Q13" s="20">
        <v>6</v>
      </c>
      <c r="R13" s="20">
        <v>5</v>
      </c>
      <c r="S13" s="20">
        <v>272</v>
      </c>
      <c r="T13" s="20">
        <v>4</v>
      </c>
      <c r="U13" s="20">
        <v>5</v>
      </c>
    </row>
    <row r="14" spans="1:21" ht="12.75">
      <c r="A14" s="3" t="s">
        <v>96</v>
      </c>
      <c r="B14" s="20">
        <v>22815</v>
      </c>
      <c r="C14" s="20">
        <v>13731</v>
      </c>
      <c r="D14" s="20">
        <v>1086</v>
      </c>
      <c r="E14" s="20">
        <v>1413</v>
      </c>
      <c r="F14" s="20">
        <v>2752</v>
      </c>
      <c r="G14" s="20">
        <v>1573</v>
      </c>
      <c r="H14" s="20">
        <v>105</v>
      </c>
      <c r="I14" s="20">
        <v>118</v>
      </c>
      <c r="J14" s="20">
        <v>140</v>
      </c>
      <c r="K14" s="20">
        <v>148</v>
      </c>
      <c r="L14" s="20">
        <v>45</v>
      </c>
      <c r="M14" s="20">
        <v>406</v>
      </c>
      <c r="N14" s="20">
        <v>106</v>
      </c>
      <c r="O14" s="20">
        <v>112</v>
      </c>
      <c r="P14" s="20">
        <v>10</v>
      </c>
      <c r="Q14" s="20">
        <v>24</v>
      </c>
      <c r="R14" s="20">
        <v>8</v>
      </c>
      <c r="S14" s="20">
        <v>977</v>
      </c>
      <c r="T14" s="20">
        <v>22</v>
      </c>
      <c r="U14" s="20">
        <v>39</v>
      </c>
    </row>
    <row r="15" spans="1:21" ht="12.75">
      <c r="A15" s="3" t="s">
        <v>97</v>
      </c>
      <c r="B15" s="20">
        <v>19424</v>
      </c>
      <c r="C15" s="20">
        <v>11023</v>
      </c>
      <c r="D15" s="20">
        <v>758</v>
      </c>
      <c r="E15" s="20">
        <v>1380</v>
      </c>
      <c r="F15" s="20">
        <v>2987</v>
      </c>
      <c r="G15" s="20">
        <v>1228</v>
      </c>
      <c r="H15" s="20">
        <v>85</v>
      </c>
      <c r="I15" s="20">
        <v>122</v>
      </c>
      <c r="J15" s="20">
        <v>137</v>
      </c>
      <c r="K15" s="20">
        <v>196</v>
      </c>
      <c r="L15" s="20">
        <v>64</v>
      </c>
      <c r="M15" s="20">
        <v>473</v>
      </c>
      <c r="N15" s="20">
        <v>99</v>
      </c>
      <c r="O15" s="20">
        <v>69</v>
      </c>
      <c r="P15" s="20">
        <v>19</v>
      </c>
      <c r="Q15" s="20">
        <v>22</v>
      </c>
      <c r="R15" s="20">
        <v>17</v>
      </c>
      <c r="S15" s="20">
        <v>710</v>
      </c>
      <c r="T15" s="20">
        <v>28</v>
      </c>
      <c r="U15" s="20">
        <v>7</v>
      </c>
    </row>
    <row r="16" spans="1:21" ht="12.75">
      <c r="A16" s="3" t="s">
        <v>98</v>
      </c>
      <c r="B16" s="20">
        <v>44527</v>
      </c>
      <c r="C16" s="20">
        <v>27155</v>
      </c>
      <c r="D16" s="20">
        <v>2336</v>
      </c>
      <c r="E16" s="20">
        <v>2819</v>
      </c>
      <c r="F16" s="20">
        <v>5525</v>
      </c>
      <c r="G16" s="20">
        <v>2902</v>
      </c>
      <c r="H16" s="20">
        <v>168</v>
      </c>
      <c r="I16" s="20">
        <v>241</v>
      </c>
      <c r="J16" s="20">
        <v>300</v>
      </c>
      <c r="K16" s="20">
        <v>308</v>
      </c>
      <c r="L16" s="20">
        <v>115</v>
      </c>
      <c r="M16" s="20">
        <v>836</v>
      </c>
      <c r="N16" s="20">
        <v>174</v>
      </c>
      <c r="O16" s="20">
        <v>181</v>
      </c>
      <c r="P16" s="20">
        <v>24</v>
      </c>
      <c r="Q16" s="20">
        <v>42</v>
      </c>
      <c r="R16" s="20">
        <v>23</v>
      </c>
      <c r="S16" s="20">
        <v>1263</v>
      </c>
      <c r="T16" s="20">
        <v>80</v>
      </c>
      <c r="U16" s="20">
        <v>35</v>
      </c>
    </row>
    <row r="17" spans="1:21" ht="12.75">
      <c r="A17" s="3" t="s">
        <v>99</v>
      </c>
      <c r="B17" s="20">
        <v>72688</v>
      </c>
      <c r="C17" s="20">
        <v>36265</v>
      </c>
      <c r="D17" s="20">
        <v>2554</v>
      </c>
      <c r="E17" s="20">
        <v>8716</v>
      </c>
      <c r="F17" s="20">
        <v>13102</v>
      </c>
      <c r="G17" s="20">
        <v>3190</v>
      </c>
      <c r="H17" s="20">
        <v>471</v>
      </c>
      <c r="I17" s="20">
        <v>549</v>
      </c>
      <c r="J17" s="20">
        <v>854</v>
      </c>
      <c r="K17" s="20">
        <v>648</v>
      </c>
      <c r="L17" s="20">
        <v>342</v>
      </c>
      <c r="M17" s="20">
        <v>1306</v>
      </c>
      <c r="N17" s="20">
        <v>823</v>
      </c>
      <c r="O17" s="20">
        <v>578</v>
      </c>
      <c r="P17" s="20">
        <v>111</v>
      </c>
      <c r="Q17" s="20">
        <v>77</v>
      </c>
      <c r="R17" s="20">
        <v>104</v>
      </c>
      <c r="S17" s="20">
        <v>2924</v>
      </c>
      <c r="T17" s="20">
        <v>70</v>
      </c>
      <c r="U17" s="20">
        <v>4</v>
      </c>
    </row>
    <row r="18" spans="1:21" ht="12.75">
      <c r="A18" s="3" t="s">
        <v>100</v>
      </c>
      <c r="B18" s="20">
        <v>67605</v>
      </c>
      <c r="C18" s="20">
        <v>36938</v>
      </c>
      <c r="D18" s="20">
        <v>2641</v>
      </c>
      <c r="E18" s="20">
        <v>6489</v>
      </c>
      <c r="F18" s="20">
        <v>12043</v>
      </c>
      <c r="G18" s="20">
        <v>2868</v>
      </c>
      <c r="H18" s="20">
        <v>362</v>
      </c>
      <c r="I18" s="20">
        <v>472</v>
      </c>
      <c r="J18" s="20">
        <v>689</v>
      </c>
      <c r="K18" s="20">
        <v>539</v>
      </c>
      <c r="L18" s="20">
        <v>263</v>
      </c>
      <c r="M18" s="20">
        <v>1011</v>
      </c>
      <c r="N18" s="20">
        <v>623</v>
      </c>
      <c r="O18" s="20">
        <v>337</v>
      </c>
      <c r="P18" s="20">
        <v>87</v>
      </c>
      <c r="Q18" s="20">
        <v>59</v>
      </c>
      <c r="R18" s="20">
        <v>107</v>
      </c>
      <c r="S18" s="20">
        <v>2050</v>
      </c>
      <c r="T18" s="20">
        <v>25</v>
      </c>
      <c r="U18" s="20">
        <v>2</v>
      </c>
    </row>
    <row r="19" spans="1:21" ht="12.75">
      <c r="A19" s="3" t="s">
        <v>101</v>
      </c>
      <c r="B19" s="20">
        <v>85149</v>
      </c>
      <c r="C19" s="20">
        <v>42850</v>
      </c>
      <c r="D19" s="20">
        <v>3729</v>
      </c>
      <c r="E19" s="20">
        <v>8896</v>
      </c>
      <c r="F19" s="20">
        <v>16393</v>
      </c>
      <c r="G19" s="20">
        <v>4075</v>
      </c>
      <c r="H19" s="20">
        <v>558</v>
      </c>
      <c r="I19" s="20">
        <v>699</v>
      </c>
      <c r="J19" s="20">
        <v>1027</v>
      </c>
      <c r="K19" s="20">
        <v>842</v>
      </c>
      <c r="L19" s="20">
        <v>459</v>
      </c>
      <c r="M19" s="20">
        <v>1845</v>
      </c>
      <c r="N19" s="20">
        <v>728</v>
      </c>
      <c r="O19" s="20">
        <v>512</v>
      </c>
      <c r="P19" s="20">
        <v>116</v>
      </c>
      <c r="Q19" s="20">
        <v>102</v>
      </c>
      <c r="R19" s="20">
        <v>99</v>
      </c>
      <c r="S19" s="20">
        <v>2208</v>
      </c>
      <c r="T19" s="20">
        <v>5</v>
      </c>
      <c r="U19" s="20">
        <v>6</v>
      </c>
    </row>
    <row r="20" spans="1:21" ht="12.75">
      <c r="A20" s="3" t="s">
        <v>102</v>
      </c>
      <c r="B20" s="20">
        <v>149</v>
      </c>
      <c r="C20" s="20">
        <v>40</v>
      </c>
      <c r="D20" s="20">
        <v>9</v>
      </c>
      <c r="E20" s="20">
        <v>23</v>
      </c>
      <c r="F20" s="20">
        <v>22</v>
      </c>
      <c r="G20" s="20">
        <v>24</v>
      </c>
      <c r="H20" s="20">
        <v>0</v>
      </c>
      <c r="I20" s="20">
        <v>5</v>
      </c>
      <c r="J20" s="20">
        <v>1</v>
      </c>
      <c r="K20" s="20">
        <v>4</v>
      </c>
      <c r="L20" s="20">
        <v>4</v>
      </c>
      <c r="M20" s="20">
        <v>9</v>
      </c>
      <c r="N20" s="20">
        <v>2</v>
      </c>
      <c r="O20" s="20">
        <v>3</v>
      </c>
      <c r="P20" s="20">
        <v>0</v>
      </c>
      <c r="Q20" s="20">
        <v>0</v>
      </c>
      <c r="R20" s="20">
        <v>0</v>
      </c>
      <c r="S20" s="20">
        <v>3</v>
      </c>
      <c r="T20" s="20">
        <v>0</v>
      </c>
      <c r="U20" s="20">
        <v>0</v>
      </c>
    </row>
    <row r="21" spans="1:21" ht="12.75">
      <c r="A21" s="3" t="s">
        <v>32</v>
      </c>
      <c r="B21" s="20">
        <v>77</v>
      </c>
      <c r="C21" s="20">
        <v>27</v>
      </c>
      <c r="D21" s="20">
        <v>5</v>
      </c>
      <c r="E21" s="20">
        <v>3</v>
      </c>
      <c r="F21" s="20">
        <v>12</v>
      </c>
      <c r="G21" s="20">
        <v>13</v>
      </c>
      <c r="H21" s="20">
        <v>2</v>
      </c>
      <c r="I21" s="20">
        <v>1</v>
      </c>
      <c r="J21" s="20">
        <v>1</v>
      </c>
      <c r="K21" s="20">
        <v>1</v>
      </c>
      <c r="L21" s="20">
        <v>4</v>
      </c>
      <c r="M21" s="20">
        <v>6</v>
      </c>
      <c r="N21" s="20">
        <v>1</v>
      </c>
      <c r="O21" s="20">
        <v>1</v>
      </c>
      <c r="P21" s="20">
        <v>0</v>
      </c>
      <c r="Q21" s="20">
        <v>0</v>
      </c>
      <c r="R21" s="20">
        <v>0</v>
      </c>
      <c r="S21" s="20">
        <v>0</v>
      </c>
      <c r="T21" s="20">
        <v>0</v>
      </c>
      <c r="U21" s="20">
        <v>0</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35"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2.xml><?xml version="1.0" encoding="utf-8"?>
<worksheet xmlns="http://schemas.openxmlformats.org/spreadsheetml/2006/main" xmlns:r="http://schemas.openxmlformats.org/officeDocument/2006/relationships">
  <dimension ref="A2:IV431"/>
  <sheetViews>
    <sheetView showGridLines="0" tabSelected="1" zoomScalePageLayoutView="0" workbookViewId="0" topLeftCell="A1">
      <pane ySplit="9" topLeftCell="BM10" activePane="bottomLeft" state="frozen"/>
      <selection pane="topLeft" activeCell="A1" sqref="A1"/>
      <selection pane="bottomLeft" activeCell="A1" sqref="A1"/>
    </sheetView>
  </sheetViews>
  <sheetFormatPr defaultColWidth="11.421875" defaultRowHeight="12.75" outlineLevelRow="2"/>
  <cols>
    <col min="1" max="1" width="3.28125" style="55" customWidth="1"/>
    <col min="2" max="2" width="102.7109375" style="55" customWidth="1"/>
    <col min="3" max="3" width="11.8515625" style="55" customWidth="1"/>
    <col min="4" max="4" width="15.7109375" style="55" customWidth="1"/>
    <col min="5" max="8" width="11.421875" style="55" customWidth="1"/>
    <col min="9" max="9" width="10.7109375" style="55" customWidth="1"/>
    <col min="10" max="10" width="9.421875" style="55" customWidth="1"/>
    <col min="11" max="11" width="8.8515625" style="55" customWidth="1"/>
    <col min="12" max="12" width="14.421875" style="55" customWidth="1"/>
    <col min="13" max="13" width="13.8515625" style="55" customWidth="1"/>
    <col min="14" max="16384" width="11.421875" style="55" customWidth="1"/>
  </cols>
  <sheetData>
    <row r="1" s="33" customFormat="1" ht="18.75" customHeight="1"/>
    <row r="2" spans="3:4" s="33" customFormat="1" ht="20.25" customHeight="1">
      <c r="C2" s="60" t="s">
        <v>5</v>
      </c>
      <c r="D2" s="64"/>
    </row>
    <row r="3" s="34" customFormat="1" ht="2.25" customHeight="1"/>
    <row r="4" spans="2:12" s="33" customFormat="1" ht="40.5" customHeight="1">
      <c r="B4" s="61" t="s">
        <v>311</v>
      </c>
      <c r="C4" s="62"/>
      <c r="D4" s="62"/>
      <c r="E4" s="35"/>
      <c r="F4" s="35"/>
      <c r="G4" s="35"/>
      <c r="H4" s="35"/>
      <c r="I4" s="35"/>
      <c r="J4" s="35"/>
      <c r="K4" s="35"/>
      <c r="L4" s="35"/>
    </row>
    <row r="5" spans="2:12" s="33" customFormat="1" ht="40.5" customHeight="1">
      <c r="B5" s="56"/>
      <c r="C5" s="11"/>
      <c r="D5" s="11"/>
      <c r="E5" s="35"/>
      <c r="F5" s="35"/>
      <c r="G5" s="35"/>
      <c r="H5" s="35"/>
      <c r="I5" s="35"/>
      <c r="J5" s="35"/>
      <c r="K5" s="35"/>
      <c r="L5" s="35"/>
    </row>
    <row r="6" spans="2:12" s="33" customFormat="1" ht="40.5" customHeight="1" hidden="1">
      <c r="B6" s="56"/>
      <c r="C6" s="11"/>
      <c r="D6" s="11"/>
      <c r="E6" s="35"/>
      <c r="F6" s="35"/>
      <c r="G6" s="35"/>
      <c r="H6" s="35"/>
      <c r="I6" s="35"/>
      <c r="J6" s="35"/>
      <c r="K6" s="35"/>
      <c r="L6" s="35"/>
    </row>
    <row r="7" spans="2:12" s="33" customFormat="1" ht="40.5" customHeight="1" hidden="1">
      <c r="B7" s="56"/>
      <c r="C7" s="11"/>
      <c r="D7" s="11"/>
      <c r="E7" s="35"/>
      <c r="F7" s="35"/>
      <c r="G7" s="35"/>
      <c r="H7" s="35"/>
      <c r="I7" s="35"/>
      <c r="J7" s="35"/>
      <c r="K7" s="35"/>
      <c r="L7" s="35"/>
    </row>
    <row r="8" spans="2:12" s="33" customFormat="1" ht="40.5" customHeight="1" hidden="1">
      <c r="B8" s="56"/>
      <c r="C8" s="11"/>
      <c r="D8" s="11"/>
      <c r="E8" s="35"/>
      <c r="F8" s="35"/>
      <c r="G8" s="35"/>
      <c r="H8" s="35"/>
      <c r="I8" s="35"/>
      <c r="J8" s="35"/>
      <c r="K8" s="35"/>
      <c r="L8" s="35"/>
    </row>
    <row r="9" spans="1:18" s="33" customFormat="1" ht="24.75" customHeight="1" hidden="1">
      <c r="A9" s="36"/>
      <c r="B9" s="36"/>
      <c r="C9" s="36"/>
      <c r="D9" s="36"/>
      <c r="E9" s="36"/>
      <c r="F9" s="36"/>
      <c r="G9" s="36"/>
      <c r="H9" s="36"/>
      <c r="I9" s="36"/>
      <c r="J9" s="36"/>
      <c r="K9" s="36"/>
      <c r="L9" s="36"/>
      <c r="M9" s="36"/>
      <c r="N9" s="36"/>
      <c r="O9" s="36"/>
      <c r="P9" s="36"/>
      <c r="Q9" s="36"/>
      <c r="R9" s="36"/>
    </row>
    <row r="10" spans="2:256" s="37" customFormat="1" ht="30" customHeight="1">
      <c r="B10" s="38" t="s">
        <v>158</v>
      </c>
      <c r="C10" s="39"/>
      <c r="D10" s="39"/>
      <c r="E10" s="40"/>
      <c r="F10" s="40"/>
      <c r="G10" s="40"/>
      <c r="H10" s="40"/>
      <c r="I10" s="40"/>
      <c r="J10" s="40"/>
      <c r="K10" s="41"/>
      <c r="L10" s="41"/>
      <c r="N10" s="42"/>
      <c r="O10" s="43"/>
      <c r="P10" s="43"/>
      <c r="Q10" s="43"/>
      <c r="R10" s="43"/>
      <c r="S10" s="43"/>
      <c r="T10" s="43"/>
      <c r="U10" s="43"/>
      <c r="V10" s="43"/>
      <c r="W10" s="43"/>
      <c r="X10" s="43"/>
      <c r="Y10" s="43"/>
      <c r="Z10" s="43"/>
      <c r="AA10" s="43"/>
      <c r="AB10" s="43"/>
      <c r="AC10" s="43"/>
      <c r="AD10" s="43"/>
      <c r="AE10" s="43"/>
      <c r="AF10" s="43"/>
      <c r="AG10" s="44"/>
      <c r="IV10" s="45"/>
    </row>
    <row r="11" spans="1:18" s="33" customFormat="1" ht="15.75" customHeight="1">
      <c r="A11" s="36"/>
      <c r="B11" s="36"/>
      <c r="C11" s="36"/>
      <c r="D11" s="36"/>
      <c r="E11" s="36"/>
      <c r="F11" s="36"/>
      <c r="G11" s="36"/>
      <c r="H11" s="36"/>
      <c r="I11" s="36"/>
      <c r="J11" s="36"/>
      <c r="K11" s="36"/>
      <c r="L11" s="36"/>
      <c r="M11" s="36"/>
      <c r="N11" s="36"/>
      <c r="O11" s="36"/>
      <c r="P11" s="36"/>
      <c r="Q11" s="36"/>
      <c r="R11" s="36"/>
    </row>
    <row r="12" spans="2:12" s="46" customFormat="1" ht="21" customHeight="1" outlineLevel="1">
      <c r="B12" s="47" t="s">
        <v>159</v>
      </c>
      <c r="C12" s="48"/>
      <c r="D12" s="48"/>
      <c r="E12" s="48"/>
      <c r="F12" s="48"/>
      <c r="G12" s="48"/>
      <c r="H12" s="48"/>
      <c r="I12" s="48"/>
      <c r="J12" s="48"/>
      <c r="K12" s="48"/>
      <c r="L12" s="48"/>
    </row>
    <row r="13" spans="1:18" s="33" customFormat="1" ht="12.75" outlineLevel="2">
      <c r="A13" s="36"/>
      <c r="B13" s="49" t="s">
        <v>160</v>
      </c>
      <c r="C13" s="49"/>
      <c r="D13" s="49"/>
      <c r="E13" s="49"/>
      <c r="F13" s="49"/>
      <c r="G13" s="49"/>
      <c r="H13" s="36"/>
      <c r="I13" s="36"/>
      <c r="J13" s="36"/>
      <c r="K13" s="36"/>
      <c r="L13" s="36"/>
      <c r="M13" s="36"/>
      <c r="N13" s="36"/>
      <c r="O13" s="36"/>
      <c r="P13" s="36"/>
      <c r="Q13" s="36"/>
      <c r="R13" s="36"/>
    </row>
    <row r="14" spans="1:18" s="33" customFormat="1" ht="12.75" outlineLevel="2">
      <c r="A14" s="36"/>
      <c r="B14" s="49" t="s">
        <v>161</v>
      </c>
      <c r="C14" s="49"/>
      <c r="D14" s="49"/>
      <c r="E14" s="49"/>
      <c r="F14" s="49"/>
      <c r="G14" s="49"/>
      <c r="H14" s="36"/>
      <c r="I14" s="36"/>
      <c r="J14" s="36"/>
      <c r="K14" s="36"/>
      <c r="L14" s="36"/>
      <c r="M14" s="36"/>
      <c r="N14" s="36"/>
      <c r="O14" s="36"/>
      <c r="P14" s="36"/>
      <c r="Q14" s="36"/>
      <c r="R14" s="36"/>
    </row>
    <row r="15" spans="1:18" s="33" customFormat="1" ht="12.75" outlineLevel="2">
      <c r="A15" s="36"/>
      <c r="B15" s="49" t="s">
        <v>162</v>
      </c>
      <c r="C15" s="49"/>
      <c r="D15" s="49"/>
      <c r="E15" s="49"/>
      <c r="F15" s="49"/>
      <c r="G15" s="49"/>
      <c r="H15" s="36"/>
      <c r="I15" s="36"/>
      <c r="J15" s="36"/>
      <c r="K15" s="36"/>
      <c r="L15" s="36"/>
      <c r="M15" s="36"/>
      <c r="N15" s="36"/>
      <c r="O15" s="36"/>
      <c r="P15" s="36"/>
      <c r="Q15" s="36"/>
      <c r="R15" s="36"/>
    </row>
    <row r="16" spans="1:18" s="33" customFormat="1" ht="12.75" outlineLevel="2">
      <c r="A16" s="36"/>
      <c r="B16" s="49" t="s">
        <v>163</v>
      </c>
      <c r="C16" s="49"/>
      <c r="D16" s="49"/>
      <c r="E16" s="49"/>
      <c r="F16" s="49"/>
      <c r="G16" s="49"/>
      <c r="H16" s="36"/>
      <c r="I16" s="36"/>
      <c r="J16" s="36"/>
      <c r="K16" s="36"/>
      <c r="L16" s="36"/>
      <c r="M16" s="36"/>
      <c r="N16" s="36"/>
      <c r="O16" s="36"/>
      <c r="P16" s="36"/>
      <c r="Q16" s="36"/>
      <c r="R16" s="36"/>
    </row>
    <row r="17" spans="1:18" s="33" customFormat="1" ht="12.75" outlineLevel="2">
      <c r="A17" s="36"/>
      <c r="B17" s="49" t="s">
        <v>164</v>
      </c>
      <c r="C17" s="49"/>
      <c r="D17" s="49"/>
      <c r="E17" s="49"/>
      <c r="F17" s="49"/>
      <c r="G17" s="49"/>
      <c r="H17" s="36"/>
      <c r="I17" s="36"/>
      <c r="J17" s="36"/>
      <c r="K17" s="36"/>
      <c r="L17" s="36"/>
      <c r="M17" s="36"/>
      <c r="N17" s="36"/>
      <c r="O17" s="36"/>
      <c r="P17" s="36"/>
      <c r="Q17" s="36"/>
      <c r="R17" s="36"/>
    </row>
    <row r="18" spans="1:18" s="33" customFormat="1" ht="12.75" outlineLevel="2">
      <c r="A18" s="36"/>
      <c r="B18" s="49" t="s">
        <v>165</v>
      </c>
      <c r="C18" s="49"/>
      <c r="D18" s="49"/>
      <c r="E18" s="49"/>
      <c r="F18" s="49"/>
      <c r="G18" s="49"/>
      <c r="H18" s="36"/>
      <c r="I18" s="36"/>
      <c r="J18" s="36"/>
      <c r="K18" s="36"/>
      <c r="L18" s="36"/>
      <c r="M18" s="36"/>
      <c r="N18" s="36"/>
      <c r="O18" s="36"/>
      <c r="P18" s="36"/>
      <c r="Q18" s="36"/>
      <c r="R18" s="36"/>
    </row>
    <row r="19" spans="1:18" s="33" customFormat="1" ht="15.75" customHeight="1" outlineLevel="1">
      <c r="A19" s="36"/>
      <c r="B19" s="36"/>
      <c r="C19" s="36"/>
      <c r="D19" s="36"/>
      <c r="E19" s="36"/>
      <c r="F19" s="36"/>
      <c r="G19" s="36"/>
      <c r="H19" s="36"/>
      <c r="I19" s="36"/>
      <c r="J19" s="36"/>
      <c r="K19" s="36"/>
      <c r="L19" s="36"/>
      <c r="M19" s="36"/>
      <c r="N19" s="36"/>
      <c r="O19" s="36"/>
      <c r="P19" s="36"/>
      <c r="Q19" s="36"/>
      <c r="R19" s="36"/>
    </row>
    <row r="20" s="42" customFormat="1" ht="21" customHeight="1" outlineLevel="1">
      <c r="B20" s="47" t="s">
        <v>166</v>
      </c>
    </row>
    <row r="21" spans="1:18" s="33" customFormat="1" ht="12.75" outlineLevel="2">
      <c r="A21" s="36"/>
      <c r="B21" s="49" t="s">
        <v>167</v>
      </c>
      <c r="C21" s="49"/>
      <c r="D21" s="49"/>
      <c r="E21" s="49"/>
      <c r="F21" s="49"/>
      <c r="G21" s="49"/>
      <c r="H21" s="36"/>
      <c r="I21" s="36"/>
      <c r="J21" s="36"/>
      <c r="K21" s="36"/>
      <c r="L21" s="36"/>
      <c r="M21" s="36"/>
      <c r="N21" s="36"/>
      <c r="O21" s="36"/>
      <c r="P21" s="36"/>
      <c r="Q21" s="36"/>
      <c r="R21" s="36"/>
    </row>
    <row r="22" spans="1:18" s="33" customFormat="1" ht="12.75" outlineLevel="2">
      <c r="A22" s="36"/>
      <c r="B22" s="49" t="s">
        <v>168</v>
      </c>
      <c r="C22" s="49"/>
      <c r="D22" s="49"/>
      <c r="E22" s="49"/>
      <c r="F22" s="49"/>
      <c r="G22" s="49"/>
      <c r="H22" s="36"/>
      <c r="I22" s="36"/>
      <c r="J22" s="36"/>
      <c r="K22" s="36"/>
      <c r="L22" s="36"/>
      <c r="M22" s="36"/>
      <c r="N22" s="36"/>
      <c r="O22" s="36"/>
      <c r="P22" s="36"/>
      <c r="Q22" s="36"/>
      <c r="R22" s="36"/>
    </row>
    <row r="23" spans="1:18" s="51" customFormat="1" ht="12.75" outlineLevel="1">
      <c r="A23" s="50"/>
      <c r="B23" s="36"/>
      <c r="C23" s="50"/>
      <c r="D23" s="50"/>
      <c r="E23" s="50"/>
      <c r="F23" s="50"/>
      <c r="G23" s="50"/>
      <c r="H23" s="50"/>
      <c r="I23" s="50"/>
      <c r="J23" s="50"/>
      <c r="K23" s="50"/>
      <c r="L23" s="50"/>
      <c r="M23" s="50"/>
      <c r="N23" s="50"/>
      <c r="O23" s="50"/>
      <c r="P23" s="50"/>
      <c r="Q23" s="50"/>
      <c r="R23" s="50"/>
    </row>
    <row r="24" s="42" customFormat="1" ht="21" customHeight="1" outlineLevel="1">
      <c r="B24" s="47" t="s">
        <v>169</v>
      </c>
    </row>
    <row r="25" spans="1:18" s="33" customFormat="1" ht="12.75" outlineLevel="2">
      <c r="A25" s="36"/>
      <c r="B25" s="49" t="s">
        <v>170</v>
      </c>
      <c r="C25" s="49"/>
      <c r="D25" s="49"/>
      <c r="E25" s="36"/>
      <c r="F25" s="36"/>
      <c r="G25" s="36"/>
      <c r="H25" s="36"/>
      <c r="I25" s="36"/>
      <c r="J25" s="36"/>
      <c r="K25" s="36"/>
      <c r="L25" s="36"/>
      <c r="M25" s="36"/>
      <c r="N25" s="36"/>
      <c r="O25" s="36"/>
      <c r="P25" s="36"/>
      <c r="Q25" s="36"/>
      <c r="R25" s="36"/>
    </row>
    <row r="26" spans="1:18" s="33" customFormat="1" ht="12.75" outlineLevel="2">
      <c r="A26" s="36"/>
      <c r="B26" s="49" t="s">
        <v>171</v>
      </c>
      <c r="C26" s="49"/>
      <c r="D26" s="49"/>
      <c r="E26" s="36"/>
      <c r="F26" s="36"/>
      <c r="G26" s="36"/>
      <c r="H26" s="36"/>
      <c r="I26" s="36"/>
      <c r="J26" s="36"/>
      <c r="K26" s="36"/>
      <c r="L26" s="36"/>
      <c r="M26" s="36"/>
      <c r="N26" s="36"/>
      <c r="O26" s="36"/>
      <c r="P26" s="36"/>
      <c r="Q26" s="36"/>
      <c r="R26" s="36"/>
    </row>
    <row r="27" spans="1:18" s="33" customFormat="1" ht="12.75" outlineLevel="2">
      <c r="A27" s="36"/>
      <c r="B27" s="49" t="s">
        <v>172</v>
      </c>
      <c r="C27" s="49"/>
      <c r="D27" s="49"/>
      <c r="E27" s="36"/>
      <c r="F27" s="36"/>
      <c r="G27" s="36"/>
      <c r="H27" s="36"/>
      <c r="I27" s="36"/>
      <c r="J27" s="36"/>
      <c r="K27" s="36"/>
      <c r="L27" s="36"/>
      <c r="M27" s="36"/>
      <c r="N27" s="36"/>
      <c r="O27" s="36"/>
      <c r="P27" s="36"/>
      <c r="Q27" s="36"/>
      <c r="R27" s="36"/>
    </row>
    <row r="28" spans="1:18" s="33" customFormat="1" ht="12.75" outlineLevel="2">
      <c r="A28" s="36"/>
      <c r="B28" s="49" t="s">
        <v>173</v>
      </c>
      <c r="C28" s="49"/>
      <c r="D28" s="49"/>
      <c r="E28" s="36"/>
      <c r="F28" s="36"/>
      <c r="G28" s="36"/>
      <c r="H28" s="36"/>
      <c r="I28" s="36"/>
      <c r="J28" s="36"/>
      <c r="K28" s="36"/>
      <c r="L28" s="36"/>
      <c r="M28" s="36"/>
      <c r="N28" s="36"/>
      <c r="O28" s="36"/>
      <c r="P28" s="36"/>
      <c r="Q28" s="36"/>
      <c r="R28" s="36"/>
    </row>
    <row r="29" spans="1:18" s="33" customFormat="1" ht="12.75" outlineLevel="2">
      <c r="A29" s="36"/>
      <c r="B29" s="49" t="s">
        <v>174</v>
      </c>
      <c r="C29" s="49"/>
      <c r="D29" s="49"/>
      <c r="E29" s="36"/>
      <c r="F29" s="36"/>
      <c r="G29" s="36"/>
      <c r="H29" s="36"/>
      <c r="I29" s="36"/>
      <c r="J29" s="36"/>
      <c r="K29" s="36"/>
      <c r="L29" s="36"/>
      <c r="M29" s="36"/>
      <c r="N29" s="36"/>
      <c r="O29" s="36"/>
      <c r="P29" s="36"/>
      <c r="Q29" s="36"/>
      <c r="R29" s="36"/>
    </row>
    <row r="30" spans="1:18" s="33" customFormat="1" ht="12.75" outlineLevel="2">
      <c r="A30" s="36"/>
      <c r="B30" s="49" t="s">
        <v>175</v>
      </c>
      <c r="C30" s="49"/>
      <c r="D30" s="49"/>
      <c r="E30" s="36"/>
      <c r="F30" s="36"/>
      <c r="G30" s="36"/>
      <c r="H30" s="36"/>
      <c r="I30" s="36"/>
      <c r="J30" s="36"/>
      <c r="K30" s="36"/>
      <c r="L30" s="36"/>
      <c r="M30" s="36"/>
      <c r="N30" s="36"/>
      <c r="O30" s="36"/>
      <c r="P30" s="36"/>
      <c r="Q30" s="36"/>
      <c r="R30" s="36"/>
    </row>
    <row r="31" spans="1:18" s="51" customFormat="1" ht="12.75" outlineLevel="1">
      <c r="A31" s="50"/>
      <c r="B31" s="36"/>
      <c r="C31" s="50"/>
      <c r="D31" s="50"/>
      <c r="E31" s="50"/>
      <c r="F31" s="50"/>
      <c r="G31" s="50"/>
      <c r="H31" s="50"/>
      <c r="I31" s="50"/>
      <c r="J31" s="50"/>
      <c r="K31" s="50"/>
      <c r="L31" s="50"/>
      <c r="M31" s="50"/>
      <c r="N31" s="50"/>
      <c r="O31" s="50"/>
      <c r="P31" s="50"/>
      <c r="Q31" s="50"/>
      <c r="R31" s="50"/>
    </row>
    <row r="32" spans="2:12" s="46" customFormat="1" ht="21" customHeight="1" outlineLevel="1">
      <c r="B32" s="47" t="s">
        <v>176</v>
      </c>
      <c r="C32" s="42"/>
      <c r="D32" s="42"/>
      <c r="E32" s="42"/>
      <c r="F32" s="42"/>
      <c r="G32" s="42"/>
      <c r="H32" s="42"/>
      <c r="I32" s="42"/>
      <c r="J32" s="42"/>
      <c r="K32" s="42"/>
      <c r="L32" s="42"/>
    </row>
    <row r="33" spans="1:18" s="33" customFormat="1" ht="12.75" outlineLevel="2">
      <c r="A33" s="36"/>
      <c r="B33" s="49" t="s">
        <v>177</v>
      </c>
      <c r="C33" s="49"/>
      <c r="D33" s="49"/>
      <c r="E33" s="36"/>
      <c r="F33" s="36"/>
      <c r="G33" s="36"/>
      <c r="H33" s="36"/>
      <c r="I33" s="36"/>
      <c r="J33" s="36"/>
      <c r="K33" s="36"/>
      <c r="L33" s="36"/>
      <c r="M33" s="36"/>
      <c r="N33" s="36"/>
      <c r="O33" s="36"/>
      <c r="P33" s="36"/>
      <c r="Q33" s="36"/>
      <c r="R33" s="36"/>
    </row>
    <row r="34" spans="1:18" s="33" customFormat="1" ht="12.75" outlineLevel="2">
      <c r="A34" s="36"/>
      <c r="B34" s="49" t="s">
        <v>178</v>
      </c>
      <c r="C34" s="49"/>
      <c r="D34" s="49"/>
      <c r="E34" s="36"/>
      <c r="F34" s="36"/>
      <c r="G34" s="36"/>
      <c r="H34" s="36"/>
      <c r="I34" s="36"/>
      <c r="J34" s="36"/>
      <c r="K34" s="36"/>
      <c r="L34" s="36"/>
      <c r="M34" s="36"/>
      <c r="N34" s="36"/>
      <c r="O34" s="36"/>
      <c r="P34" s="36"/>
      <c r="Q34" s="36"/>
      <c r="R34" s="36"/>
    </row>
    <row r="35" spans="1:18" s="33" customFormat="1" ht="12.75" outlineLevel="2">
      <c r="A35" s="36"/>
      <c r="B35" s="49" t="s">
        <v>179</v>
      </c>
      <c r="C35" s="49"/>
      <c r="D35" s="49"/>
      <c r="E35" s="36"/>
      <c r="F35" s="36"/>
      <c r="G35" s="36"/>
      <c r="H35" s="36"/>
      <c r="I35" s="36"/>
      <c r="J35" s="36"/>
      <c r="K35" s="36"/>
      <c r="L35" s="36"/>
      <c r="M35" s="36"/>
      <c r="N35" s="36"/>
      <c r="O35" s="36"/>
      <c r="P35" s="36"/>
      <c r="Q35" s="36"/>
      <c r="R35" s="36"/>
    </row>
    <row r="36" spans="1:18" s="33" customFormat="1" ht="12.75" outlineLevel="2">
      <c r="A36" s="36"/>
      <c r="B36" s="49" t="s">
        <v>180</v>
      </c>
      <c r="C36" s="49"/>
      <c r="D36" s="49"/>
      <c r="E36" s="36"/>
      <c r="F36" s="36"/>
      <c r="G36" s="36"/>
      <c r="H36" s="36"/>
      <c r="I36" s="36"/>
      <c r="J36" s="36"/>
      <c r="K36" s="36"/>
      <c r="L36" s="36"/>
      <c r="M36" s="36"/>
      <c r="N36" s="36"/>
      <c r="O36" s="36"/>
      <c r="P36" s="36"/>
      <c r="Q36" s="36"/>
      <c r="R36" s="36"/>
    </row>
    <row r="37" spans="1:18" s="33" customFormat="1" ht="12.75" outlineLevel="2">
      <c r="A37" s="36"/>
      <c r="B37" s="49" t="s">
        <v>181</v>
      </c>
      <c r="C37" s="49"/>
      <c r="D37" s="49"/>
      <c r="E37" s="36"/>
      <c r="F37" s="36"/>
      <c r="G37" s="36"/>
      <c r="H37" s="36"/>
      <c r="I37" s="36"/>
      <c r="J37" s="36"/>
      <c r="K37" s="36"/>
      <c r="L37" s="36"/>
      <c r="M37" s="36"/>
      <c r="N37" s="36"/>
      <c r="O37" s="36"/>
      <c r="P37" s="36"/>
      <c r="Q37" s="36"/>
      <c r="R37" s="36"/>
    </row>
    <row r="38" spans="1:18" s="33" customFormat="1" ht="12.75" outlineLevel="2">
      <c r="A38" s="36"/>
      <c r="B38" s="49" t="s">
        <v>182</v>
      </c>
      <c r="C38" s="49"/>
      <c r="D38" s="49"/>
      <c r="E38" s="36"/>
      <c r="F38" s="36"/>
      <c r="G38" s="36"/>
      <c r="H38" s="36"/>
      <c r="I38" s="36"/>
      <c r="J38" s="36"/>
      <c r="K38" s="36"/>
      <c r="L38" s="36"/>
      <c r="M38" s="36"/>
      <c r="N38" s="36"/>
      <c r="O38" s="36"/>
      <c r="P38" s="36"/>
      <c r="Q38" s="36"/>
      <c r="R38" s="36"/>
    </row>
    <row r="39" spans="1:18" s="51" customFormat="1" ht="12.75" outlineLevel="1">
      <c r="A39" s="50"/>
      <c r="B39" s="36"/>
      <c r="C39" s="50"/>
      <c r="D39" s="50"/>
      <c r="E39" s="50"/>
      <c r="F39" s="50"/>
      <c r="G39" s="50"/>
      <c r="H39" s="50"/>
      <c r="I39" s="50"/>
      <c r="J39" s="50"/>
      <c r="K39" s="50"/>
      <c r="L39" s="50"/>
      <c r="M39" s="50"/>
      <c r="N39" s="50"/>
      <c r="O39" s="50"/>
      <c r="P39" s="50"/>
      <c r="Q39" s="50"/>
      <c r="R39" s="50"/>
    </row>
    <row r="40" spans="2:12" s="46" customFormat="1" ht="21" customHeight="1" outlineLevel="1">
      <c r="B40" s="47" t="s">
        <v>183</v>
      </c>
      <c r="C40" s="42"/>
      <c r="D40" s="42"/>
      <c r="E40" s="42"/>
      <c r="F40" s="42"/>
      <c r="G40" s="42"/>
      <c r="H40" s="42"/>
      <c r="I40" s="42"/>
      <c r="J40" s="42"/>
      <c r="K40" s="42"/>
      <c r="L40" s="42"/>
    </row>
    <row r="41" spans="1:18" s="33" customFormat="1" ht="12.75" outlineLevel="2">
      <c r="A41" s="36"/>
      <c r="B41" s="49" t="s">
        <v>184</v>
      </c>
      <c r="C41" s="49"/>
      <c r="D41" s="49"/>
      <c r="E41" s="49"/>
      <c r="F41" s="49"/>
      <c r="G41" s="36"/>
      <c r="H41" s="36"/>
      <c r="I41" s="36"/>
      <c r="J41" s="36"/>
      <c r="K41" s="36"/>
      <c r="L41" s="36"/>
      <c r="M41" s="36"/>
      <c r="N41" s="36"/>
      <c r="O41" s="36"/>
      <c r="P41" s="36"/>
      <c r="Q41" s="36"/>
      <c r="R41" s="36"/>
    </row>
    <row r="42" spans="1:18" s="33" customFormat="1" ht="12.75" outlineLevel="2">
      <c r="A42" s="36"/>
      <c r="B42" s="49" t="s">
        <v>185</v>
      </c>
      <c r="C42" s="49"/>
      <c r="D42" s="49"/>
      <c r="E42" s="49"/>
      <c r="F42" s="49"/>
      <c r="G42" s="36"/>
      <c r="H42" s="36"/>
      <c r="I42" s="36"/>
      <c r="J42" s="36"/>
      <c r="K42" s="36"/>
      <c r="L42" s="36"/>
      <c r="M42" s="36"/>
      <c r="N42" s="36"/>
      <c r="O42" s="36"/>
      <c r="P42" s="36"/>
      <c r="Q42" s="36"/>
      <c r="R42" s="36"/>
    </row>
    <row r="43" spans="1:18" s="33" customFormat="1" ht="12.75" outlineLevel="2">
      <c r="A43" s="36"/>
      <c r="B43" s="49" t="s">
        <v>186</v>
      </c>
      <c r="C43" s="49"/>
      <c r="D43" s="49"/>
      <c r="E43" s="49"/>
      <c r="F43" s="49"/>
      <c r="G43" s="36"/>
      <c r="H43" s="36"/>
      <c r="I43" s="36"/>
      <c r="J43" s="36"/>
      <c r="K43" s="36"/>
      <c r="L43" s="36"/>
      <c r="M43" s="36"/>
      <c r="N43" s="36"/>
      <c r="O43" s="36"/>
      <c r="P43" s="36"/>
      <c r="Q43" s="36"/>
      <c r="R43" s="36"/>
    </row>
    <row r="44" spans="1:18" s="33" customFormat="1" ht="12.75" outlineLevel="2">
      <c r="A44" s="36"/>
      <c r="B44" s="49" t="s">
        <v>187</v>
      </c>
      <c r="C44" s="49"/>
      <c r="D44" s="49"/>
      <c r="E44" s="49"/>
      <c r="F44" s="49"/>
      <c r="G44" s="36"/>
      <c r="H44" s="36"/>
      <c r="I44" s="36"/>
      <c r="J44" s="36"/>
      <c r="K44" s="36"/>
      <c r="L44" s="36"/>
      <c r="M44" s="36"/>
      <c r="N44" s="36"/>
      <c r="O44" s="36"/>
      <c r="P44" s="36"/>
      <c r="Q44" s="36"/>
      <c r="R44" s="36"/>
    </row>
    <row r="45" spans="1:18" s="33" customFormat="1" ht="12.75" outlineLevel="2">
      <c r="A45" s="36"/>
      <c r="B45" s="49" t="s">
        <v>188</v>
      </c>
      <c r="C45" s="49"/>
      <c r="D45" s="49"/>
      <c r="E45" s="49"/>
      <c r="F45" s="49"/>
      <c r="G45" s="36"/>
      <c r="H45" s="36"/>
      <c r="I45" s="36"/>
      <c r="J45" s="36"/>
      <c r="K45" s="36"/>
      <c r="L45" s="36"/>
      <c r="M45" s="36"/>
      <c r="N45" s="36"/>
      <c r="O45" s="36"/>
      <c r="P45" s="36"/>
      <c r="Q45" s="36"/>
      <c r="R45" s="36"/>
    </row>
    <row r="46" spans="1:18" s="33" customFormat="1" ht="12.75" outlineLevel="2">
      <c r="A46" s="36"/>
      <c r="B46" s="49" t="s">
        <v>189</v>
      </c>
      <c r="C46" s="49"/>
      <c r="D46" s="49"/>
      <c r="E46" s="49"/>
      <c r="F46" s="49"/>
      <c r="G46" s="36"/>
      <c r="H46" s="36"/>
      <c r="I46" s="36"/>
      <c r="J46" s="36"/>
      <c r="K46" s="36"/>
      <c r="L46" s="36"/>
      <c r="M46" s="36"/>
      <c r="N46" s="36"/>
      <c r="O46" s="36"/>
      <c r="P46" s="36"/>
      <c r="Q46" s="36"/>
      <c r="R46" s="36"/>
    </row>
    <row r="47" spans="1:18" s="51" customFormat="1" ht="12.75" outlineLevel="1">
      <c r="A47" s="50"/>
      <c r="B47" s="36"/>
      <c r="C47" s="50"/>
      <c r="D47" s="50"/>
      <c r="E47" s="50"/>
      <c r="F47" s="50"/>
      <c r="G47" s="50"/>
      <c r="H47" s="50"/>
      <c r="I47" s="50"/>
      <c r="J47" s="50"/>
      <c r="K47" s="50"/>
      <c r="L47" s="50"/>
      <c r="M47" s="50"/>
      <c r="N47" s="50"/>
      <c r="O47" s="50"/>
      <c r="P47" s="50"/>
      <c r="Q47" s="50"/>
      <c r="R47" s="50"/>
    </row>
    <row r="48" spans="2:12" s="46" customFormat="1" ht="21" customHeight="1" outlineLevel="1">
      <c r="B48" s="47" t="s">
        <v>190</v>
      </c>
      <c r="C48" s="42"/>
      <c r="D48" s="42"/>
      <c r="E48" s="42"/>
      <c r="F48" s="42"/>
      <c r="G48" s="42"/>
      <c r="H48" s="42"/>
      <c r="I48" s="42"/>
      <c r="J48" s="42"/>
      <c r="K48" s="42"/>
      <c r="L48" s="42"/>
    </row>
    <row r="49" spans="1:18" s="33" customFormat="1" ht="12.75" outlineLevel="2">
      <c r="A49" s="36"/>
      <c r="B49" s="49" t="s">
        <v>191</v>
      </c>
      <c r="C49" s="49"/>
      <c r="D49" s="49"/>
      <c r="E49" s="49"/>
      <c r="F49" s="49"/>
      <c r="G49" s="36"/>
      <c r="H49" s="36"/>
      <c r="I49" s="36"/>
      <c r="J49" s="36"/>
      <c r="K49" s="36"/>
      <c r="L49" s="36"/>
      <c r="M49" s="36"/>
      <c r="N49" s="36"/>
      <c r="O49" s="36"/>
      <c r="P49" s="36"/>
      <c r="Q49" s="36"/>
      <c r="R49" s="36"/>
    </row>
    <row r="50" spans="1:18" s="33" customFormat="1" ht="12.75" outlineLevel="2">
      <c r="A50" s="36"/>
      <c r="B50" s="49" t="s">
        <v>192</v>
      </c>
      <c r="C50" s="49"/>
      <c r="D50" s="49"/>
      <c r="E50" s="49"/>
      <c r="F50" s="49"/>
      <c r="G50" s="36"/>
      <c r="H50" s="36"/>
      <c r="I50" s="36"/>
      <c r="J50" s="36"/>
      <c r="K50" s="36"/>
      <c r="L50" s="36"/>
      <c r="M50" s="36"/>
      <c r="N50" s="36"/>
      <c r="O50" s="36"/>
      <c r="P50" s="36"/>
      <c r="Q50" s="36"/>
      <c r="R50" s="36"/>
    </row>
    <row r="51" spans="1:18" s="33" customFormat="1" ht="12.75" outlineLevel="2">
      <c r="A51" s="36"/>
      <c r="B51" s="49" t="s">
        <v>193</v>
      </c>
      <c r="C51" s="49"/>
      <c r="D51" s="49"/>
      <c r="E51" s="49"/>
      <c r="F51" s="49"/>
      <c r="G51" s="36"/>
      <c r="H51" s="36"/>
      <c r="I51" s="36"/>
      <c r="J51" s="36"/>
      <c r="K51" s="36"/>
      <c r="L51" s="36"/>
      <c r="M51" s="36"/>
      <c r="N51" s="36"/>
      <c r="O51" s="36"/>
      <c r="P51" s="36"/>
      <c r="Q51" s="36"/>
      <c r="R51" s="36"/>
    </row>
    <row r="52" spans="1:18" s="33" customFormat="1" ht="12.75" outlineLevel="2">
      <c r="A52" s="36"/>
      <c r="B52" s="49" t="s">
        <v>194</v>
      </c>
      <c r="C52" s="49"/>
      <c r="D52" s="49"/>
      <c r="E52" s="49"/>
      <c r="F52" s="49"/>
      <c r="G52" s="36"/>
      <c r="H52" s="36"/>
      <c r="I52" s="36"/>
      <c r="J52" s="36"/>
      <c r="K52" s="36"/>
      <c r="L52" s="36"/>
      <c r="M52" s="36"/>
      <c r="N52" s="36"/>
      <c r="O52" s="36"/>
      <c r="P52" s="36"/>
      <c r="Q52" s="36"/>
      <c r="R52" s="36"/>
    </row>
    <row r="53" spans="1:18" s="33" customFormat="1" ht="12.75" outlineLevel="2">
      <c r="A53" s="36"/>
      <c r="B53" s="49" t="s">
        <v>195</v>
      </c>
      <c r="C53" s="49"/>
      <c r="D53" s="49"/>
      <c r="E53" s="49"/>
      <c r="F53" s="49"/>
      <c r="G53" s="36"/>
      <c r="H53" s="36"/>
      <c r="I53" s="36"/>
      <c r="J53" s="36"/>
      <c r="K53" s="36"/>
      <c r="L53" s="36"/>
      <c r="M53" s="36"/>
      <c r="N53" s="36"/>
      <c r="O53" s="36"/>
      <c r="P53" s="36"/>
      <c r="Q53" s="36"/>
      <c r="R53" s="36"/>
    </row>
    <row r="54" spans="1:18" s="33" customFormat="1" ht="12.75" outlineLevel="2">
      <c r="A54" s="36"/>
      <c r="B54" s="49" t="s">
        <v>196</v>
      </c>
      <c r="C54" s="49"/>
      <c r="D54" s="49"/>
      <c r="E54" s="49"/>
      <c r="F54" s="49"/>
      <c r="G54" s="36"/>
      <c r="H54" s="36"/>
      <c r="I54" s="36"/>
      <c r="J54" s="36"/>
      <c r="K54" s="36"/>
      <c r="L54" s="36"/>
      <c r="M54" s="36"/>
      <c r="N54" s="36"/>
      <c r="O54" s="36"/>
      <c r="P54" s="36"/>
      <c r="Q54" s="36"/>
      <c r="R54" s="36"/>
    </row>
    <row r="55" spans="1:18" s="51" customFormat="1" ht="12.75" outlineLevel="1">
      <c r="A55" s="50"/>
      <c r="B55" s="49"/>
      <c r="C55" s="50"/>
      <c r="D55" s="50"/>
      <c r="E55" s="50"/>
      <c r="F55" s="50"/>
      <c r="G55" s="50"/>
      <c r="H55" s="50"/>
      <c r="I55" s="50"/>
      <c r="J55" s="50"/>
      <c r="K55" s="50"/>
      <c r="L55" s="50"/>
      <c r="M55" s="50"/>
      <c r="N55" s="50"/>
      <c r="O55" s="50"/>
      <c r="P55" s="50"/>
      <c r="Q55" s="50"/>
      <c r="R55" s="50"/>
    </row>
    <row r="56" spans="2:4" s="42" customFormat="1" ht="30" customHeight="1">
      <c r="B56" s="38" t="s">
        <v>197</v>
      </c>
      <c r="C56" s="52"/>
      <c r="D56" s="52"/>
    </row>
    <row r="57" spans="1:18" s="51" customFormat="1" ht="12.75">
      <c r="A57" s="50"/>
      <c r="B57" s="50"/>
      <c r="C57" s="50"/>
      <c r="D57" s="50"/>
      <c r="E57" s="50"/>
      <c r="F57" s="50"/>
      <c r="G57" s="50"/>
      <c r="H57" s="50"/>
      <c r="I57" s="50"/>
      <c r="J57" s="50"/>
      <c r="K57" s="50"/>
      <c r="L57" s="50"/>
      <c r="M57" s="50"/>
      <c r="N57" s="50"/>
      <c r="O57" s="50"/>
      <c r="P57" s="50"/>
      <c r="Q57" s="50"/>
      <c r="R57" s="50"/>
    </row>
    <row r="58" spans="2:12" s="46" customFormat="1" ht="21" customHeight="1" outlineLevel="1">
      <c r="B58" s="47" t="s">
        <v>198</v>
      </c>
      <c r="C58" s="42"/>
      <c r="D58" s="42"/>
      <c r="E58" s="42"/>
      <c r="F58" s="42"/>
      <c r="G58" s="42"/>
      <c r="H58" s="42"/>
      <c r="I58" s="42"/>
      <c r="J58" s="42"/>
      <c r="K58" s="42"/>
      <c r="L58" s="42"/>
    </row>
    <row r="59" spans="1:18" s="33" customFormat="1" ht="12.75" outlineLevel="2">
      <c r="A59" s="36"/>
      <c r="B59" s="49" t="s">
        <v>199</v>
      </c>
      <c r="C59" s="49"/>
      <c r="D59" s="49"/>
      <c r="E59" s="49"/>
      <c r="F59" s="49"/>
      <c r="G59" s="49"/>
      <c r="H59" s="36"/>
      <c r="I59" s="36"/>
      <c r="J59" s="36"/>
      <c r="K59" s="36"/>
      <c r="L59" s="36"/>
      <c r="M59" s="36"/>
      <c r="N59" s="36"/>
      <c r="O59" s="36"/>
      <c r="P59" s="36"/>
      <c r="Q59" s="36"/>
      <c r="R59" s="36"/>
    </row>
    <row r="60" spans="1:18" s="33" customFormat="1" ht="12.75" outlineLevel="2">
      <c r="A60" s="36"/>
      <c r="B60" s="49" t="s">
        <v>200</v>
      </c>
      <c r="C60" s="49"/>
      <c r="D60" s="49"/>
      <c r="E60" s="49"/>
      <c r="F60" s="49"/>
      <c r="G60" s="49"/>
      <c r="H60" s="36"/>
      <c r="I60" s="36"/>
      <c r="J60" s="36"/>
      <c r="K60" s="36"/>
      <c r="L60" s="36"/>
      <c r="M60" s="36"/>
      <c r="N60" s="36"/>
      <c r="O60" s="36"/>
      <c r="P60" s="36"/>
      <c r="Q60" s="36"/>
      <c r="R60" s="36"/>
    </row>
    <row r="61" spans="1:18" s="33" customFormat="1" ht="12.75" outlineLevel="2">
      <c r="A61" s="36"/>
      <c r="B61" s="49" t="s">
        <v>201</v>
      </c>
      <c r="C61" s="49"/>
      <c r="D61" s="49"/>
      <c r="E61" s="49"/>
      <c r="F61" s="49"/>
      <c r="G61" s="49"/>
      <c r="H61" s="36"/>
      <c r="I61" s="36"/>
      <c r="J61" s="36"/>
      <c r="K61" s="36"/>
      <c r="L61" s="36"/>
      <c r="M61" s="36"/>
      <c r="N61" s="36"/>
      <c r="O61" s="36"/>
      <c r="P61" s="36"/>
      <c r="Q61" s="36"/>
      <c r="R61" s="36"/>
    </row>
    <row r="62" spans="1:18" s="33" customFormat="1" ht="12.75" outlineLevel="2">
      <c r="A62" s="36"/>
      <c r="B62" s="49" t="s">
        <v>202</v>
      </c>
      <c r="C62" s="49"/>
      <c r="D62" s="49"/>
      <c r="E62" s="49"/>
      <c r="F62" s="49"/>
      <c r="G62" s="49"/>
      <c r="H62" s="36"/>
      <c r="I62" s="36"/>
      <c r="J62" s="36"/>
      <c r="K62" s="36"/>
      <c r="L62" s="36"/>
      <c r="M62" s="36"/>
      <c r="N62" s="36"/>
      <c r="O62" s="36"/>
      <c r="P62" s="36"/>
      <c r="Q62" s="36"/>
      <c r="R62" s="36"/>
    </row>
    <row r="63" spans="1:18" s="33" customFormat="1" ht="12.75" outlineLevel="2">
      <c r="A63" s="36"/>
      <c r="B63" s="49" t="s">
        <v>203</v>
      </c>
      <c r="C63" s="49"/>
      <c r="D63" s="49"/>
      <c r="E63" s="49"/>
      <c r="F63" s="49"/>
      <c r="G63" s="49"/>
      <c r="H63" s="36"/>
      <c r="I63" s="36"/>
      <c r="J63" s="36"/>
      <c r="K63" s="36"/>
      <c r="L63" s="36"/>
      <c r="M63" s="36"/>
      <c r="N63" s="36"/>
      <c r="O63" s="36"/>
      <c r="P63" s="36"/>
      <c r="Q63" s="36"/>
      <c r="R63" s="36"/>
    </row>
    <row r="64" spans="1:18" s="33" customFormat="1" ht="12.75" outlineLevel="2">
      <c r="A64" s="36"/>
      <c r="B64" s="49" t="s">
        <v>204</v>
      </c>
      <c r="C64" s="49"/>
      <c r="D64" s="49"/>
      <c r="E64" s="49"/>
      <c r="F64" s="49"/>
      <c r="G64" s="49"/>
      <c r="H64" s="36"/>
      <c r="I64" s="36"/>
      <c r="J64" s="36"/>
      <c r="K64" s="36"/>
      <c r="L64" s="36"/>
      <c r="M64" s="36"/>
      <c r="N64" s="36"/>
      <c r="O64" s="36"/>
      <c r="P64" s="36"/>
      <c r="Q64" s="36"/>
      <c r="R64" s="36"/>
    </row>
    <row r="65" spans="1:18" s="33" customFormat="1" ht="12.75" outlineLevel="1">
      <c r="A65" s="36"/>
      <c r="B65" s="36"/>
      <c r="C65" s="49"/>
      <c r="D65" s="49"/>
      <c r="E65" s="49"/>
      <c r="F65" s="49"/>
      <c r="G65" s="49"/>
      <c r="H65" s="36"/>
      <c r="I65" s="36"/>
      <c r="J65" s="36"/>
      <c r="K65" s="36"/>
      <c r="L65" s="36"/>
      <c r="M65" s="36"/>
      <c r="N65" s="36"/>
      <c r="O65" s="36"/>
      <c r="P65" s="36"/>
      <c r="Q65" s="36"/>
      <c r="R65" s="36"/>
    </row>
    <row r="66" spans="2:12" s="46" customFormat="1" ht="21" customHeight="1" outlineLevel="1">
      <c r="B66" s="47" t="s">
        <v>205</v>
      </c>
      <c r="C66" s="42"/>
      <c r="D66" s="42"/>
      <c r="E66" s="42"/>
      <c r="F66" s="42"/>
      <c r="G66" s="42"/>
      <c r="H66" s="42"/>
      <c r="I66" s="42"/>
      <c r="J66" s="42"/>
      <c r="K66" s="42"/>
      <c r="L66" s="42"/>
    </row>
    <row r="67" spans="1:18" s="33" customFormat="1" ht="12.75" outlineLevel="2">
      <c r="A67" s="36"/>
      <c r="B67" s="49" t="s">
        <v>206</v>
      </c>
      <c r="C67" s="49"/>
      <c r="D67" s="49"/>
      <c r="E67" s="49"/>
      <c r="F67" s="49"/>
      <c r="G67" s="49"/>
      <c r="H67" s="36"/>
      <c r="I67" s="36"/>
      <c r="J67" s="36"/>
      <c r="K67" s="36"/>
      <c r="L67" s="36"/>
      <c r="M67" s="36"/>
      <c r="N67" s="36"/>
      <c r="O67" s="36"/>
      <c r="P67" s="36"/>
      <c r="Q67" s="36"/>
      <c r="R67" s="36"/>
    </row>
    <row r="68" spans="1:18" s="33" customFormat="1" ht="12.75" outlineLevel="2">
      <c r="A68" s="36"/>
      <c r="B68" s="49" t="s">
        <v>207</v>
      </c>
      <c r="C68" s="49"/>
      <c r="D68" s="49"/>
      <c r="E68" s="49"/>
      <c r="F68" s="49"/>
      <c r="G68" s="49"/>
      <c r="H68" s="36"/>
      <c r="I68" s="36"/>
      <c r="J68" s="36"/>
      <c r="K68" s="36"/>
      <c r="L68" s="36"/>
      <c r="M68" s="36"/>
      <c r="N68" s="36"/>
      <c r="O68" s="36"/>
      <c r="P68" s="36"/>
      <c r="Q68" s="36"/>
      <c r="R68" s="36"/>
    </row>
    <row r="69" spans="1:18" s="51" customFormat="1" ht="12.75" outlineLevel="1">
      <c r="A69" s="50"/>
      <c r="B69" s="36"/>
      <c r="C69" s="50"/>
      <c r="D69" s="50"/>
      <c r="E69" s="50"/>
      <c r="F69" s="50"/>
      <c r="G69" s="50"/>
      <c r="H69" s="50"/>
      <c r="I69" s="50"/>
      <c r="J69" s="50"/>
      <c r="K69" s="50"/>
      <c r="L69" s="50"/>
      <c r="M69" s="50"/>
      <c r="N69" s="50"/>
      <c r="O69" s="50"/>
      <c r="P69" s="50"/>
      <c r="Q69" s="50"/>
      <c r="R69" s="50"/>
    </row>
    <row r="70" spans="2:12" s="46" customFormat="1" ht="21" customHeight="1" outlineLevel="1">
      <c r="B70" s="47" t="s">
        <v>208</v>
      </c>
      <c r="C70" s="42"/>
      <c r="D70" s="42"/>
      <c r="E70" s="42"/>
      <c r="F70" s="42"/>
      <c r="G70" s="42"/>
      <c r="H70" s="42"/>
      <c r="I70" s="42"/>
      <c r="J70" s="42"/>
      <c r="K70" s="42"/>
      <c r="L70" s="42"/>
    </row>
    <row r="71" spans="1:18" s="33" customFormat="1" ht="12.75" outlineLevel="2">
      <c r="A71" s="36"/>
      <c r="B71" s="49" t="s">
        <v>209</v>
      </c>
      <c r="C71" s="49"/>
      <c r="D71" s="49"/>
      <c r="E71" s="36"/>
      <c r="F71" s="36"/>
      <c r="G71" s="36"/>
      <c r="H71" s="36"/>
      <c r="I71" s="36"/>
      <c r="J71" s="36"/>
      <c r="K71" s="36"/>
      <c r="L71" s="36"/>
      <c r="M71" s="36"/>
      <c r="N71" s="36"/>
      <c r="O71" s="36"/>
      <c r="P71" s="36"/>
      <c r="Q71" s="36"/>
      <c r="R71" s="36"/>
    </row>
    <row r="72" spans="1:18" s="33" customFormat="1" ht="12.75" outlineLevel="2">
      <c r="A72" s="36"/>
      <c r="B72" s="49" t="s">
        <v>210</v>
      </c>
      <c r="C72" s="49"/>
      <c r="D72" s="49"/>
      <c r="E72" s="36"/>
      <c r="F72" s="36"/>
      <c r="G72" s="36"/>
      <c r="H72" s="36"/>
      <c r="I72" s="36"/>
      <c r="J72" s="36"/>
      <c r="K72" s="36"/>
      <c r="L72" s="36"/>
      <c r="M72" s="36"/>
      <c r="N72" s="36"/>
      <c r="O72" s="36"/>
      <c r="P72" s="36"/>
      <c r="Q72" s="36"/>
      <c r="R72" s="36"/>
    </row>
    <row r="73" spans="1:18" s="33" customFormat="1" ht="12.75" outlineLevel="2">
      <c r="A73" s="36"/>
      <c r="B73" s="49" t="s">
        <v>211</v>
      </c>
      <c r="C73" s="49"/>
      <c r="D73" s="49"/>
      <c r="E73" s="36"/>
      <c r="F73" s="36"/>
      <c r="G73" s="36"/>
      <c r="H73" s="36"/>
      <c r="I73" s="36"/>
      <c r="J73" s="36"/>
      <c r="K73" s="36"/>
      <c r="L73" s="36"/>
      <c r="M73" s="36"/>
      <c r="N73" s="36"/>
      <c r="O73" s="36"/>
      <c r="P73" s="36"/>
      <c r="Q73" s="36"/>
      <c r="R73" s="36"/>
    </row>
    <row r="74" spans="1:18" s="33" customFormat="1" ht="12.75" outlineLevel="2">
      <c r="A74" s="36"/>
      <c r="B74" s="49" t="s">
        <v>212</v>
      </c>
      <c r="C74" s="49"/>
      <c r="D74" s="49"/>
      <c r="E74" s="36"/>
      <c r="F74" s="36"/>
      <c r="G74" s="36"/>
      <c r="H74" s="36"/>
      <c r="I74" s="36"/>
      <c r="J74" s="36"/>
      <c r="K74" s="36"/>
      <c r="L74" s="36"/>
      <c r="M74" s="36"/>
      <c r="N74" s="36"/>
      <c r="O74" s="36"/>
      <c r="P74" s="36"/>
      <c r="Q74" s="36"/>
      <c r="R74" s="36"/>
    </row>
    <row r="75" spans="1:18" s="33" customFormat="1" ht="12.75" outlineLevel="2">
      <c r="A75" s="36"/>
      <c r="B75" s="49" t="s">
        <v>213</v>
      </c>
      <c r="C75" s="49"/>
      <c r="D75" s="49"/>
      <c r="E75" s="36"/>
      <c r="F75" s="36"/>
      <c r="G75" s="36"/>
      <c r="H75" s="36"/>
      <c r="I75" s="36"/>
      <c r="J75" s="36"/>
      <c r="K75" s="36"/>
      <c r="L75" s="36"/>
      <c r="M75" s="36"/>
      <c r="N75" s="36"/>
      <c r="O75" s="36"/>
      <c r="P75" s="36"/>
      <c r="Q75" s="36"/>
      <c r="R75" s="36"/>
    </row>
    <row r="76" spans="1:18" s="33" customFormat="1" ht="12.75" outlineLevel="2">
      <c r="A76" s="36"/>
      <c r="B76" s="49" t="s">
        <v>214</v>
      </c>
      <c r="C76" s="49"/>
      <c r="D76" s="49"/>
      <c r="E76" s="36"/>
      <c r="F76" s="36"/>
      <c r="G76" s="36"/>
      <c r="H76" s="36"/>
      <c r="I76" s="36"/>
      <c r="J76" s="36"/>
      <c r="K76" s="36"/>
      <c r="L76" s="36"/>
      <c r="M76" s="36"/>
      <c r="N76" s="36"/>
      <c r="O76" s="36"/>
      <c r="P76" s="36"/>
      <c r="Q76" s="36"/>
      <c r="R76" s="36"/>
    </row>
    <row r="77" spans="1:18" s="51" customFormat="1" ht="12.75" outlineLevel="1">
      <c r="A77" s="50"/>
      <c r="B77" s="36"/>
      <c r="C77" s="50"/>
      <c r="D77" s="50"/>
      <c r="E77" s="50"/>
      <c r="F77" s="50"/>
      <c r="G77" s="50"/>
      <c r="H77" s="50"/>
      <c r="I77" s="50"/>
      <c r="J77" s="50"/>
      <c r="K77" s="50"/>
      <c r="L77" s="50"/>
      <c r="M77" s="50"/>
      <c r="N77" s="50"/>
      <c r="O77" s="50"/>
      <c r="P77" s="50"/>
      <c r="Q77" s="50"/>
      <c r="R77" s="50"/>
    </row>
    <row r="78" spans="2:12" s="46" customFormat="1" ht="21" customHeight="1" outlineLevel="1">
      <c r="B78" s="47" t="s">
        <v>215</v>
      </c>
      <c r="C78" s="42"/>
      <c r="D78" s="42"/>
      <c r="E78" s="42"/>
      <c r="F78" s="42"/>
      <c r="G78" s="42"/>
      <c r="H78" s="42"/>
      <c r="I78" s="42"/>
      <c r="J78" s="42"/>
      <c r="K78" s="42"/>
      <c r="L78" s="42"/>
    </row>
    <row r="79" spans="1:18" s="33" customFormat="1" ht="12.75" outlineLevel="2">
      <c r="A79" s="36"/>
      <c r="B79" s="49" t="s">
        <v>216</v>
      </c>
      <c r="C79" s="49"/>
      <c r="D79" s="49"/>
      <c r="E79" s="36"/>
      <c r="F79" s="36"/>
      <c r="G79" s="36"/>
      <c r="H79" s="36"/>
      <c r="I79" s="36"/>
      <c r="J79" s="36"/>
      <c r="K79" s="36"/>
      <c r="L79" s="36"/>
      <c r="M79" s="36"/>
      <c r="N79" s="36"/>
      <c r="O79" s="36"/>
      <c r="P79" s="36"/>
      <c r="Q79" s="36"/>
      <c r="R79" s="36"/>
    </row>
    <row r="80" spans="1:18" s="33" customFormat="1" ht="12.75" outlineLevel="2">
      <c r="A80" s="36"/>
      <c r="B80" s="49" t="s">
        <v>217</v>
      </c>
      <c r="C80" s="49"/>
      <c r="D80" s="49"/>
      <c r="E80" s="36"/>
      <c r="F80" s="36"/>
      <c r="G80" s="36"/>
      <c r="H80" s="36"/>
      <c r="I80" s="36"/>
      <c r="J80" s="36"/>
      <c r="K80" s="36"/>
      <c r="L80" s="36"/>
      <c r="M80" s="36"/>
      <c r="N80" s="36"/>
      <c r="O80" s="36"/>
      <c r="P80" s="36"/>
      <c r="Q80" s="36"/>
      <c r="R80" s="36"/>
    </row>
    <row r="81" spans="1:18" s="33" customFormat="1" ht="12.75" outlineLevel="2">
      <c r="A81" s="36"/>
      <c r="B81" s="49" t="s">
        <v>218</v>
      </c>
      <c r="C81" s="49"/>
      <c r="D81" s="49"/>
      <c r="E81" s="36"/>
      <c r="F81" s="36"/>
      <c r="G81" s="36"/>
      <c r="H81" s="36"/>
      <c r="I81" s="36"/>
      <c r="J81" s="36"/>
      <c r="K81" s="36"/>
      <c r="L81" s="36"/>
      <c r="M81" s="36"/>
      <c r="N81" s="36"/>
      <c r="O81" s="36"/>
      <c r="P81" s="36"/>
      <c r="Q81" s="36"/>
      <c r="R81" s="36"/>
    </row>
    <row r="82" spans="1:18" s="33" customFormat="1" ht="12.75" outlineLevel="2">
      <c r="A82" s="36"/>
      <c r="B82" s="49" t="s">
        <v>219</v>
      </c>
      <c r="C82" s="49"/>
      <c r="D82" s="49"/>
      <c r="E82" s="36"/>
      <c r="F82" s="36"/>
      <c r="G82" s="36"/>
      <c r="H82" s="36"/>
      <c r="I82" s="36"/>
      <c r="J82" s="36"/>
      <c r="K82" s="36"/>
      <c r="L82" s="36"/>
      <c r="M82" s="36"/>
      <c r="N82" s="36"/>
      <c r="O82" s="36"/>
      <c r="P82" s="36"/>
      <c r="Q82" s="36"/>
      <c r="R82" s="36"/>
    </row>
    <row r="83" spans="1:18" s="33" customFormat="1" ht="12.75" outlineLevel="2">
      <c r="A83" s="36"/>
      <c r="B83" s="49" t="s">
        <v>220</v>
      </c>
      <c r="C83" s="49"/>
      <c r="D83" s="49"/>
      <c r="E83" s="36"/>
      <c r="F83" s="36"/>
      <c r="G83" s="36"/>
      <c r="H83" s="36"/>
      <c r="I83" s="36"/>
      <c r="J83" s="36"/>
      <c r="K83" s="36"/>
      <c r="L83" s="36"/>
      <c r="M83" s="36"/>
      <c r="N83" s="36"/>
      <c r="O83" s="36"/>
      <c r="P83" s="36"/>
      <c r="Q83" s="36"/>
      <c r="R83" s="36"/>
    </row>
    <row r="84" spans="1:18" s="33" customFormat="1" ht="12.75" outlineLevel="2">
      <c r="A84" s="36"/>
      <c r="B84" s="49" t="s">
        <v>221</v>
      </c>
      <c r="C84" s="49"/>
      <c r="D84" s="49"/>
      <c r="E84" s="36"/>
      <c r="F84" s="36"/>
      <c r="G84" s="36"/>
      <c r="H84" s="36"/>
      <c r="I84" s="36"/>
      <c r="J84" s="36"/>
      <c r="K84" s="36"/>
      <c r="L84" s="36"/>
      <c r="M84" s="36"/>
      <c r="N84" s="36"/>
      <c r="O84" s="36"/>
      <c r="P84" s="36"/>
      <c r="Q84" s="36"/>
      <c r="R84" s="36"/>
    </row>
    <row r="85" spans="1:18" s="51" customFormat="1" ht="12.75" outlineLevel="1">
      <c r="A85" s="50"/>
      <c r="B85" s="36"/>
      <c r="C85" s="50"/>
      <c r="D85" s="50"/>
      <c r="E85" s="50"/>
      <c r="F85" s="50"/>
      <c r="G85" s="50"/>
      <c r="H85" s="50"/>
      <c r="I85" s="50"/>
      <c r="J85" s="50"/>
      <c r="K85" s="50"/>
      <c r="L85" s="50"/>
      <c r="M85" s="50"/>
      <c r="N85" s="50"/>
      <c r="O85" s="50"/>
      <c r="P85" s="50"/>
      <c r="Q85" s="50"/>
      <c r="R85" s="50"/>
    </row>
    <row r="86" spans="2:12" s="46" customFormat="1" ht="21" customHeight="1" outlineLevel="1">
      <c r="B86" s="47" t="s">
        <v>222</v>
      </c>
      <c r="C86" s="42"/>
      <c r="D86" s="42"/>
      <c r="E86" s="42"/>
      <c r="F86" s="42"/>
      <c r="G86" s="42"/>
      <c r="H86" s="42"/>
      <c r="I86" s="42"/>
      <c r="J86" s="42"/>
      <c r="K86" s="42"/>
      <c r="L86" s="42"/>
    </row>
    <row r="87" spans="1:18" s="33" customFormat="1" ht="12.75" outlineLevel="2">
      <c r="A87" s="36"/>
      <c r="B87" s="49" t="s">
        <v>223</v>
      </c>
      <c r="C87" s="49"/>
      <c r="D87" s="49"/>
      <c r="E87" s="36"/>
      <c r="F87" s="36"/>
      <c r="G87" s="36"/>
      <c r="H87" s="36"/>
      <c r="I87" s="36"/>
      <c r="J87" s="36"/>
      <c r="K87" s="36"/>
      <c r="L87" s="36"/>
      <c r="M87" s="36"/>
      <c r="N87" s="36"/>
      <c r="O87" s="36"/>
      <c r="P87" s="36"/>
      <c r="Q87" s="36"/>
      <c r="R87" s="36"/>
    </row>
    <row r="88" spans="1:18" s="33" customFormat="1" ht="12.75" outlineLevel="2">
      <c r="A88" s="36"/>
      <c r="B88" s="49" t="s">
        <v>224</v>
      </c>
      <c r="C88" s="49"/>
      <c r="D88" s="49"/>
      <c r="E88" s="36"/>
      <c r="F88" s="36"/>
      <c r="G88" s="36"/>
      <c r="H88" s="36"/>
      <c r="I88" s="36"/>
      <c r="J88" s="36"/>
      <c r="K88" s="36"/>
      <c r="L88" s="36"/>
      <c r="M88" s="36"/>
      <c r="N88" s="36"/>
      <c r="O88" s="36"/>
      <c r="P88" s="36"/>
      <c r="Q88" s="36"/>
      <c r="R88" s="36"/>
    </row>
    <row r="89" spans="1:18" s="33" customFormat="1" ht="12.75" outlineLevel="2">
      <c r="A89" s="36"/>
      <c r="B89" s="49" t="s">
        <v>225</v>
      </c>
      <c r="C89" s="49"/>
      <c r="D89" s="49"/>
      <c r="E89" s="36"/>
      <c r="F89" s="36"/>
      <c r="G89" s="36"/>
      <c r="H89" s="36"/>
      <c r="I89" s="36"/>
      <c r="J89" s="36"/>
      <c r="K89" s="36"/>
      <c r="L89" s="36"/>
      <c r="M89" s="36"/>
      <c r="N89" s="36"/>
      <c r="O89" s="36"/>
      <c r="P89" s="36"/>
      <c r="Q89" s="36"/>
      <c r="R89" s="36"/>
    </row>
    <row r="90" spans="1:18" s="33" customFormat="1" ht="12.75" outlineLevel="2">
      <c r="A90" s="36"/>
      <c r="B90" s="49" t="s">
        <v>226</v>
      </c>
      <c r="C90" s="49"/>
      <c r="D90" s="49"/>
      <c r="E90" s="36"/>
      <c r="F90" s="36"/>
      <c r="G90" s="36"/>
      <c r="H90" s="36"/>
      <c r="I90" s="36"/>
      <c r="J90" s="36"/>
      <c r="K90" s="36"/>
      <c r="L90" s="36"/>
      <c r="M90" s="36"/>
      <c r="N90" s="36"/>
      <c r="O90" s="36"/>
      <c r="P90" s="36"/>
      <c r="Q90" s="36"/>
      <c r="R90" s="36"/>
    </row>
    <row r="91" spans="1:18" s="33" customFormat="1" ht="12.75" outlineLevel="2">
      <c r="A91" s="36"/>
      <c r="B91" s="49" t="s">
        <v>227</v>
      </c>
      <c r="C91" s="49"/>
      <c r="D91" s="49"/>
      <c r="E91" s="36"/>
      <c r="F91" s="36"/>
      <c r="G91" s="36"/>
      <c r="H91" s="36"/>
      <c r="I91" s="36"/>
      <c r="J91" s="36"/>
      <c r="K91" s="36"/>
      <c r="L91" s="36"/>
      <c r="M91" s="36"/>
      <c r="N91" s="36"/>
      <c r="O91" s="36"/>
      <c r="P91" s="36"/>
      <c r="Q91" s="36"/>
      <c r="R91" s="36"/>
    </row>
    <row r="92" spans="1:18" s="33" customFormat="1" ht="12.75" outlineLevel="2">
      <c r="A92" s="36"/>
      <c r="B92" s="49" t="s">
        <v>228</v>
      </c>
      <c r="C92" s="49"/>
      <c r="D92" s="49"/>
      <c r="E92" s="36"/>
      <c r="F92" s="36"/>
      <c r="G92" s="36"/>
      <c r="H92" s="36"/>
      <c r="I92" s="36"/>
      <c r="J92" s="36"/>
      <c r="K92" s="36"/>
      <c r="L92" s="36"/>
      <c r="M92" s="36"/>
      <c r="N92" s="36"/>
      <c r="O92" s="36"/>
      <c r="P92" s="36"/>
      <c r="Q92" s="36"/>
      <c r="R92" s="36"/>
    </row>
    <row r="93" spans="1:18" s="51" customFormat="1" ht="12.75" outlineLevel="1">
      <c r="A93" s="50"/>
      <c r="B93" s="36"/>
      <c r="C93" s="50"/>
      <c r="D93" s="50"/>
      <c r="E93" s="50"/>
      <c r="F93" s="50"/>
      <c r="G93" s="50"/>
      <c r="H93" s="50"/>
      <c r="I93" s="50"/>
      <c r="J93" s="50"/>
      <c r="K93" s="50"/>
      <c r="L93" s="50"/>
      <c r="M93" s="50"/>
      <c r="N93" s="50"/>
      <c r="O93" s="50"/>
      <c r="P93" s="50"/>
      <c r="Q93" s="50"/>
      <c r="R93" s="50"/>
    </row>
    <row r="94" spans="2:12" s="46" customFormat="1" ht="21" customHeight="1" outlineLevel="1">
      <c r="B94" s="47" t="s">
        <v>229</v>
      </c>
      <c r="C94" s="42"/>
      <c r="D94" s="42"/>
      <c r="E94" s="42"/>
      <c r="F94" s="42"/>
      <c r="G94" s="42"/>
      <c r="H94" s="42"/>
      <c r="I94" s="42"/>
      <c r="J94" s="42"/>
      <c r="K94" s="42"/>
      <c r="L94" s="42"/>
    </row>
    <row r="95" spans="1:18" s="33" customFormat="1" ht="12.75" outlineLevel="2">
      <c r="A95" s="36"/>
      <c r="B95" s="49" t="s">
        <v>230</v>
      </c>
      <c r="C95" s="49"/>
      <c r="D95" s="49"/>
      <c r="E95" s="49"/>
      <c r="F95" s="49"/>
      <c r="G95" s="36"/>
      <c r="H95" s="36"/>
      <c r="I95" s="36"/>
      <c r="J95" s="36"/>
      <c r="K95" s="36"/>
      <c r="L95" s="36"/>
      <c r="M95" s="36"/>
      <c r="N95" s="36"/>
      <c r="O95" s="36"/>
      <c r="P95" s="36"/>
      <c r="Q95" s="36"/>
      <c r="R95" s="36"/>
    </row>
    <row r="96" spans="1:18" s="33" customFormat="1" ht="12.75" outlineLevel="2">
      <c r="A96" s="36"/>
      <c r="B96" s="49" t="s">
        <v>231</v>
      </c>
      <c r="C96" s="49"/>
      <c r="D96" s="49"/>
      <c r="E96" s="49"/>
      <c r="F96" s="49"/>
      <c r="G96" s="36"/>
      <c r="H96" s="36"/>
      <c r="I96" s="36"/>
      <c r="J96" s="36"/>
      <c r="K96" s="36"/>
      <c r="L96" s="36"/>
      <c r="M96" s="36"/>
      <c r="N96" s="36"/>
      <c r="O96" s="36"/>
      <c r="P96" s="36"/>
      <c r="Q96" s="36"/>
      <c r="R96" s="36"/>
    </row>
    <row r="97" spans="1:18" s="33" customFormat="1" ht="12.75" outlineLevel="2">
      <c r="A97" s="36"/>
      <c r="B97" s="49" t="s">
        <v>232</v>
      </c>
      <c r="C97" s="49"/>
      <c r="D97" s="49"/>
      <c r="E97" s="49"/>
      <c r="F97" s="49"/>
      <c r="G97" s="36"/>
      <c r="H97" s="36"/>
      <c r="I97" s="36"/>
      <c r="J97" s="36"/>
      <c r="K97" s="36"/>
      <c r="L97" s="36"/>
      <c r="M97" s="36"/>
      <c r="N97" s="36"/>
      <c r="O97" s="36"/>
      <c r="P97" s="36"/>
      <c r="Q97" s="36"/>
      <c r="R97" s="36"/>
    </row>
    <row r="98" spans="1:18" s="33" customFormat="1" ht="12.75" outlineLevel="2">
      <c r="A98" s="36"/>
      <c r="B98" s="49" t="s">
        <v>233</v>
      </c>
      <c r="C98" s="49"/>
      <c r="D98" s="49"/>
      <c r="E98" s="49"/>
      <c r="F98" s="49"/>
      <c r="G98" s="36"/>
      <c r="H98" s="36"/>
      <c r="I98" s="36"/>
      <c r="J98" s="36"/>
      <c r="K98" s="36"/>
      <c r="L98" s="36"/>
      <c r="M98" s="36"/>
      <c r="N98" s="36"/>
      <c r="O98" s="36"/>
      <c r="P98" s="36"/>
      <c r="Q98" s="36"/>
      <c r="R98" s="36"/>
    </row>
    <row r="99" spans="1:18" s="33" customFormat="1" ht="12.75" outlineLevel="2">
      <c r="A99" s="36"/>
      <c r="B99" s="49" t="s">
        <v>234</v>
      </c>
      <c r="C99" s="49"/>
      <c r="D99" s="49"/>
      <c r="E99" s="49"/>
      <c r="F99" s="49"/>
      <c r="G99" s="36"/>
      <c r="H99" s="36"/>
      <c r="I99" s="36"/>
      <c r="J99" s="36"/>
      <c r="K99" s="36"/>
      <c r="L99" s="36"/>
      <c r="M99" s="36"/>
      <c r="N99" s="36"/>
      <c r="O99" s="36"/>
      <c r="P99" s="36"/>
      <c r="Q99" s="36"/>
      <c r="R99" s="36"/>
    </row>
    <row r="100" spans="1:18" s="33" customFormat="1" ht="12.75" outlineLevel="2">
      <c r="A100" s="36"/>
      <c r="B100" s="49" t="s">
        <v>235</v>
      </c>
      <c r="C100" s="49"/>
      <c r="D100" s="49"/>
      <c r="E100" s="49"/>
      <c r="F100" s="49"/>
      <c r="G100" s="36"/>
      <c r="H100" s="36"/>
      <c r="I100" s="36"/>
      <c r="J100" s="36"/>
      <c r="K100" s="36"/>
      <c r="L100" s="36"/>
      <c r="M100" s="36"/>
      <c r="N100" s="36"/>
      <c r="O100" s="36"/>
      <c r="P100" s="36"/>
      <c r="Q100" s="36"/>
      <c r="R100" s="36"/>
    </row>
    <row r="101" spans="1:18" s="33" customFormat="1" ht="12.75" outlineLevel="1">
      <c r="A101" s="36"/>
      <c r="B101" s="49"/>
      <c r="C101" s="49"/>
      <c r="D101" s="49"/>
      <c r="E101" s="49"/>
      <c r="F101" s="49"/>
      <c r="G101" s="36"/>
      <c r="H101" s="36"/>
      <c r="I101" s="36"/>
      <c r="J101" s="36"/>
      <c r="K101" s="36"/>
      <c r="L101" s="36"/>
      <c r="M101" s="36"/>
      <c r="N101" s="36"/>
      <c r="O101" s="36"/>
      <c r="P101" s="36"/>
      <c r="Q101" s="36"/>
      <c r="R101" s="36"/>
    </row>
    <row r="102" spans="2:4" s="42" customFormat="1" ht="30" customHeight="1">
      <c r="B102" s="38" t="s">
        <v>236</v>
      </c>
      <c r="C102" s="52"/>
      <c r="D102" s="52"/>
    </row>
    <row r="103" spans="1:18" s="51" customFormat="1" ht="12.75">
      <c r="A103" s="50"/>
      <c r="B103" s="36"/>
      <c r="C103" s="50"/>
      <c r="D103" s="50"/>
      <c r="E103" s="50"/>
      <c r="F103" s="50"/>
      <c r="G103" s="50"/>
      <c r="H103" s="50"/>
      <c r="I103" s="50"/>
      <c r="J103" s="50"/>
      <c r="K103" s="50"/>
      <c r="L103" s="50"/>
      <c r="M103" s="50"/>
      <c r="N103" s="50"/>
      <c r="O103" s="50"/>
      <c r="P103" s="50"/>
      <c r="Q103" s="50"/>
      <c r="R103" s="50"/>
    </row>
    <row r="104" spans="2:12" s="46" customFormat="1" ht="21" customHeight="1" outlineLevel="1">
      <c r="B104" s="47" t="s">
        <v>237</v>
      </c>
      <c r="C104" s="42"/>
      <c r="D104" s="42"/>
      <c r="E104" s="42"/>
      <c r="F104" s="42"/>
      <c r="G104" s="42"/>
      <c r="H104" s="42"/>
      <c r="I104" s="42"/>
      <c r="J104" s="42"/>
      <c r="K104" s="42"/>
      <c r="L104" s="42"/>
    </row>
    <row r="105" spans="1:18" s="51" customFormat="1" ht="12.75" outlineLevel="2">
      <c r="A105" s="50"/>
      <c r="B105" s="49" t="s">
        <v>238</v>
      </c>
      <c r="C105" s="49"/>
      <c r="D105" s="49"/>
      <c r="E105" s="50"/>
      <c r="F105" s="50"/>
      <c r="G105" s="50"/>
      <c r="H105" s="50"/>
      <c r="I105" s="50"/>
      <c r="J105" s="50"/>
      <c r="K105" s="50"/>
      <c r="L105" s="50"/>
      <c r="M105" s="50"/>
      <c r="N105" s="50"/>
      <c r="O105" s="50"/>
      <c r="P105" s="50"/>
      <c r="Q105" s="50"/>
      <c r="R105" s="50"/>
    </row>
    <row r="106" spans="1:18" s="51" customFormat="1" ht="12.75" outlineLevel="2">
      <c r="A106" s="50"/>
      <c r="B106" s="49" t="s">
        <v>239</v>
      </c>
      <c r="C106" s="49"/>
      <c r="D106" s="49"/>
      <c r="E106" s="50"/>
      <c r="F106" s="50"/>
      <c r="G106" s="50"/>
      <c r="H106" s="50"/>
      <c r="I106" s="50"/>
      <c r="J106" s="50"/>
      <c r="K106" s="50"/>
      <c r="L106" s="50"/>
      <c r="M106" s="50"/>
      <c r="N106" s="50"/>
      <c r="O106" s="50"/>
      <c r="P106" s="50"/>
      <c r="Q106" s="50"/>
      <c r="R106" s="50"/>
    </row>
    <row r="107" spans="1:18" s="51" customFormat="1" ht="12.75" outlineLevel="2">
      <c r="A107" s="50"/>
      <c r="B107" s="49" t="s">
        <v>240</v>
      </c>
      <c r="C107" s="49"/>
      <c r="D107" s="49"/>
      <c r="E107" s="50"/>
      <c r="F107" s="50"/>
      <c r="G107" s="50"/>
      <c r="H107" s="50"/>
      <c r="I107" s="50"/>
      <c r="J107" s="50"/>
      <c r="K107" s="50"/>
      <c r="L107" s="50"/>
      <c r="M107" s="50"/>
      <c r="N107" s="50"/>
      <c r="O107" s="50"/>
      <c r="P107" s="50"/>
      <c r="Q107" s="50"/>
      <c r="R107" s="50"/>
    </row>
    <row r="108" spans="1:18" s="51" customFormat="1" ht="12.75" outlineLevel="2">
      <c r="A108" s="50"/>
      <c r="B108" s="49" t="s">
        <v>241</v>
      </c>
      <c r="C108" s="49"/>
      <c r="D108" s="49"/>
      <c r="E108" s="50"/>
      <c r="F108" s="50"/>
      <c r="G108" s="50"/>
      <c r="H108" s="50"/>
      <c r="I108" s="50"/>
      <c r="J108" s="50"/>
      <c r="K108" s="50"/>
      <c r="L108" s="50"/>
      <c r="M108" s="50"/>
      <c r="N108" s="50"/>
      <c r="O108" s="50"/>
      <c r="P108" s="50"/>
      <c r="Q108" s="50"/>
      <c r="R108" s="50"/>
    </row>
    <row r="109" spans="1:18" s="51" customFormat="1" ht="12.75" outlineLevel="2">
      <c r="A109" s="50"/>
      <c r="B109" s="49" t="s">
        <v>242</v>
      </c>
      <c r="C109" s="49"/>
      <c r="D109" s="49"/>
      <c r="E109" s="50"/>
      <c r="F109" s="50"/>
      <c r="G109" s="50"/>
      <c r="H109" s="50"/>
      <c r="I109" s="50"/>
      <c r="J109" s="50"/>
      <c r="K109" s="50"/>
      <c r="L109" s="50"/>
      <c r="M109" s="50"/>
      <c r="N109" s="50"/>
      <c r="O109" s="50"/>
      <c r="P109" s="50"/>
      <c r="Q109" s="50"/>
      <c r="R109" s="50"/>
    </row>
    <row r="110" spans="1:18" s="51" customFormat="1" ht="12.75" outlineLevel="2">
      <c r="A110" s="50"/>
      <c r="B110" s="49" t="s">
        <v>243</v>
      </c>
      <c r="C110" s="49"/>
      <c r="D110" s="49"/>
      <c r="E110" s="50"/>
      <c r="F110" s="50"/>
      <c r="G110" s="50"/>
      <c r="H110" s="50"/>
      <c r="I110" s="50"/>
      <c r="J110" s="50"/>
      <c r="K110" s="50"/>
      <c r="L110" s="50"/>
      <c r="M110" s="50"/>
      <c r="N110" s="50"/>
      <c r="O110" s="50"/>
      <c r="P110" s="50"/>
      <c r="Q110" s="50"/>
      <c r="R110" s="50"/>
    </row>
    <row r="111" spans="1:18" s="51" customFormat="1" ht="12.75" outlineLevel="1">
      <c r="A111" s="50"/>
      <c r="B111" s="36"/>
      <c r="C111" s="50"/>
      <c r="D111" s="50"/>
      <c r="E111" s="50"/>
      <c r="F111" s="50"/>
      <c r="G111" s="50"/>
      <c r="H111" s="50"/>
      <c r="I111" s="50"/>
      <c r="J111" s="50"/>
      <c r="K111" s="50"/>
      <c r="L111" s="50"/>
      <c r="M111" s="50"/>
      <c r="N111" s="50"/>
      <c r="O111" s="50"/>
      <c r="P111" s="50"/>
      <c r="Q111" s="50"/>
      <c r="R111" s="50"/>
    </row>
    <row r="112" spans="2:12" s="46" customFormat="1" ht="21" customHeight="1" outlineLevel="1">
      <c r="B112" s="47" t="s">
        <v>244</v>
      </c>
      <c r="C112" s="42"/>
      <c r="D112" s="42"/>
      <c r="E112" s="42"/>
      <c r="F112" s="42"/>
      <c r="G112" s="42"/>
      <c r="H112" s="42"/>
      <c r="I112" s="42"/>
      <c r="J112" s="42"/>
      <c r="K112" s="42"/>
      <c r="L112" s="42"/>
    </row>
    <row r="113" spans="1:18" s="51" customFormat="1" ht="12.75" outlineLevel="2">
      <c r="A113" s="50"/>
      <c r="B113" s="49" t="s">
        <v>245</v>
      </c>
      <c r="C113" s="49"/>
      <c r="D113" s="49"/>
      <c r="E113" s="50"/>
      <c r="F113" s="50"/>
      <c r="G113" s="50"/>
      <c r="H113" s="50"/>
      <c r="I113" s="50"/>
      <c r="J113" s="50"/>
      <c r="K113" s="50"/>
      <c r="L113" s="50"/>
      <c r="M113" s="50"/>
      <c r="N113" s="50"/>
      <c r="O113" s="50"/>
      <c r="P113" s="50"/>
      <c r="Q113" s="50"/>
      <c r="R113" s="50"/>
    </row>
    <row r="114" spans="1:18" s="51" customFormat="1" ht="12.75" outlineLevel="2">
      <c r="A114" s="50"/>
      <c r="B114" s="49" t="s">
        <v>246</v>
      </c>
      <c r="C114" s="49"/>
      <c r="D114" s="49"/>
      <c r="E114" s="50"/>
      <c r="F114" s="50"/>
      <c r="G114" s="50"/>
      <c r="H114" s="50"/>
      <c r="I114" s="50"/>
      <c r="J114" s="50"/>
      <c r="K114" s="50"/>
      <c r="L114" s="50"/>
      <c r="M114" s="50"/>
      <c r="N114" s="50"/>
      <c r="O114" s="50"/>
      <c r="P114" s="50"/>
      <c r="Q114" s="50"/>
      <c r="R114" s="50"/>
    </row>
    <row r="115" spans="1:18" s="51" customFormat="1" ht="12.75" outlineLevel="2">
      <c r="A115" s="50"/>
      <c r="B115" s="49" t="s">
        <v>247</v>
      </c>
      <c r="C115" s="49"/>
      <c r="D115" s="49"/>
      <c r="E115" s="50"/>
      <c r="F115" s="50"/>
      <c r="G115" s="50"/>
      <c r="H115" s="50"/>
      <c r="I115" s="50"/>
      <c r="J115" s="50"/>
      <c r="K115" s="50"/>
      <c r="L115" s="50"/>
      <c r="M115" s="50"/>
      <c r="N115" s="50"/>
      <c r="O115" s="50"/>
      <c r="P115" s="50"/>
      <c r="Q115" s="50"/>
      <c r="R115" s="50"/>
    </row>
    <row r="116" spans="1:18" s="51" customFormat="1" ht="12.75" outlineLevel="2">
      <c r="A116" s="50"/>
      <c r="B116" s="49" t="s">
        <v>248</v>
      </c>
      <c r="C116" s="49"/>
      <c r="D116" s="49"/>
      <c r="E116" s="50"/>
      <c r="F116" s="50"/>
      <c r="G116" s="50"/>
      <c r="H116" s="50"/>
      <c r="I116" s="50"/>
      <c r="J116" s="50"/>
      <c r="K116" s="50"/>
      <c r="L116" s="50"/>
      <c r="M116" s="50"/>
      <c r="N116" s="50"/>
      <c r="O116" s="50"/>
      <c r="P116" s="50"/>
      <c r="Q116" s="50"/>
      <c r="R116" s="50"/>
    </row>
    <row r="117" spans="1:18" s="51" customFormat="1" ht="12.75" outlineLevel="2">
      <c r="A117" s="50"/>
      <c r="B117" s="49" t="s">
        <v>249</v>
      </c>
      <c r="C117" s="49"/>
      <c r="D117" s="49"/>
      <c r="E117" s="50"/>
      <c r="F117" s="50"/>
      <c r="G117" s="50"/>
      <c r="H117" s="50"/>
      <c r="I117" s="50"/>
      <c r="J117" s="50"/>
      <c r="K117" s="50"/>
      <c r="L117" s="50"/>
      <c r="M117" s="50"/>
      <c r="N117" s="50"/>
      <c r="O117" s="50"/>
      <c r="P117" s="50"/>
      <c r="Q117" s="50"/>
      <c r="R117" s="50"/>
    </row>
    <row r="118" spans="1:18" s="51" customFormat="1" ht="12.75" outlineLevel="2">
      <c r="A118" s="50"/>
      <c r="B118" s="49" t="s">
        <v>250</v>
      </c>
      <c r="C118" s="49"/>
      <c r="D118" s="49"/>
      <c r="E118" s="50"/>
      <c r="F118" s="50"/>
      <c r="G118" s="50"/>
      <c r="H118" s="50"/>
      <c r="I118" s="50"/>
      <c r="J118" s="50"/>
      <c r="K118" s="50"/>
      <c r="L118" s="50"/>
      <c r="M118" s="50"/>
      <c r="N118" s="50"/>
      <c r="O118" s="50"/>
      <c r="P118" s="50"/>
      <c r="Q118" s="50"/>
      <c r="R118" s="50"/>
    </row>
    <row r="119" spans="1:18" s="51" customFormat="1" ht="12.75" outlineLevel="1">
      <c r="A119" s="50"/>
      <c r="B119" s="36"/>
      <c r="C119" s="50"/>
      <c r="D119" s="53"/>
      <c r="E119" s="53"/>
      <c r="F119" s="53"/>
      <c r="G119" s="53"/>
      <c r="H119" s="53"/>
      <c r="I119" s="53"/>
      <c r="J119" s="50"/>
      <c r="K119" s="50"/>
      <c r="L119" s="50"/>
      <c r="M119" s="50"/>
      <c r="N119" s="50"/>
      <c r="O119" s="50"/>
      <c r="P119" s="50"/>
      <c r="Q119" s="50"/>
      <c r="R119" s="50"/>
    </row>
    <row r="120" spans="2:12" s="46" customFormat="1" ht="21" customHeight="1" outlineLevel="1">
      <c r="B120" s="47" t="s">
        <v>251</v>
      </c>
      <c r="C120" s="42"/>
      <c r="D120" s="42"/>
      <c r="E120" s="42"/>
      <c r="F120" s="42"/>
      <c r="G120" s="42"/>
      <c r="H120" s="42"/>
      <c r="I120" s="42"/>
      <c r="J120" s="42"/>
      <c r="K120" s="42"/>
      <c r="L120" s="42"/>
    </row>
    <row r="121" spans="1:18" s="51" customFormat="1" ht="12.75" outlineLevel="2">
      <c r="A121" s="50"/>
      <c r="B121" s="49" t="s">
        <v>252</v>
      </c>
      <c r="C121" s="49"/>
      <c r="D121" s="50"/>
      <c r="E121" s="50"/>
      <c r="F121" s="50"/>
      <c r="G121" s="50"/>
      <c r="H121" s="50"/>
      <c r="I121" s="50"/>
      <c r="J121" s="50"/>
      <c r="K121" s="50"/>
      <c r="L121" s="50"/>
      <c r="M121" s="50"/>
      <c r="N121" s="50"/>
      <c r="O121" s="50"/>
      <c r="P121" s="50"/>
      <c r="Q121" s="50"/>
      <c r="R121" s="50"/>
    </row>
    <row r="122" spans="1:18" s="33" customFormat="1" ht="12.75" outlineLevel="1">
      <c r="A122" s="36"/>
      <c r="B122" s="53"/>
      <c r="C122" s="36"/>
      <c r="D122" s="36"/>
      <c r="E122" s="36"/>
      <c r="F122" s="36"/>
      <c r="G122" s="36"/>
      <c r="H122" s="36"/>
      <c r="I122" s="36"/>
      <c r="J122" s="36"/>
      <c r="K122" s="36"/>
      <c r="L122" s="36"/>
      <c r="M122" s="36"/>
      <c r="N122" s="36"/>
      <c r="O122" s="36"/>
      <c r="P122" s="36"/>
      <c r="Q122" s="36"/>
      <c r="R122" s="36"/>
    </row>
    <row r="123" spans="2:4" s="42" customFormat="1" ht="30" customHeight="1">
      <c r="B123" s="38" t="s">
        <v>253</v>
      </c>
      <c r="C123" s="52"/>
      <c r="D123" s="52"/>
    </row>
    <row r="124" spans="1:18" s="51" customFormat="1" ht="12.75">
      <c r="A124" s="50"/>
      <c r="B124" s="36"/>
      <c r="C124" s="50"/>
      <c r="D124" s="50"/>
      <c r="E124" s="50"/>
      <c r="F124" s="50"/>
      <c r="G124" s="50"/>
      <c r="H124" s="50"/>
      <c r="I124" s="50"/>
      <c r="J124" s="50"/>
      <c r="K124" s="50"/>
      <c r="L124" s="50"/>
      <c r="M124" s="50"/>
      <c r="N124" s="50"/>
      <c r="O124" s="50"/>
      <c r="P124" s="50"/>
      <c r="Q124" s="50"/>
      <c r="R124" s="50"/>
    </row>
    <row r="125" spans="2:12" s="46" customFormat="1" ht="21" customHeight="1" outlineLevel="1">
      <c r="B125" s="47" t="s">
        <v>254</v>
      </c>
      <c r="C125" s="42"/>
      <c r="D125" s="42"/>
      <c r="E125" s="42"/>
      <c r="F125" s="42"/>
      <c r="G125" s="42"/>
      <c r="H125" s="42"/>
      <c r="I125" s="42"/>
      <c r="J125" s="42"/>
      <c r="K125" s="42"/>
      <c r="L125" s="42"/>
    </row>
    <row r="126" spans="1:18" s="33" customFormat="1" ht="12.75" outlineLevel="2">
      <c r="A126" s="36"/>
      <c r="B126" s="49" t="s">
        <v>255</v>
      </c>
      <c r="C126" s="49"/>
      <c r="D126" s="49"/>
      <c r="E126" s="36"/>
      <c r="F126" s="36"/>
      <c r="G126" s="36"/>
      <c r="H126" s="36"/>
      <c r="I126" s="36"/>
      <c r="J126" s="36"/>
      <c r="K126" s="36"/>
      <c r="L126" s="36"/>
      <c r="M126" s="36"/>
      <c r="N126" s="36"/>
      <c r="O126" s="36"/>
      <c r="P126" s="36"/>
      <c r="Q126" s="36"/>
      <c r="R126" s="36"/>
    </row>
    <row r="127" spans="1:18" s="33" customFormat="1" ht="12.75" outlineLevel="2">
      <c r="A127" s="36"/>
      <c r="B127" s="49" t="s">
        <v>256</v>
      </c>
      <c r="C127" s="49"/>
      <c r="D127" s="49"/>
      <c r="E127" s="36"/>
      <c r="F127" s="36"/>
      <c r="G127" s="36"/>
      <c r="H127" s="36"/>
      <c r="I127" s="36"/>
      <c r="J127" s="36"/>
      <c r="K127" s="36"/>
      <c r="L127" s="36"/>
      <c r="M127" s="36"/>
      <c r="N127" s="36"/>
      <c r="O127" s="36"/>
      <c r="P127" s="36"/>
      <c r="Q127" s="36"/>
      <c r="R127" s="36"/>
    </row>
    <row r="128" spans="1:18" s="33" customFormat="1" ht="12.75" outlineLevel="2">
      <c r="A128" s="36"/>
      <c r="B128" s="49" t="s">
        <v>257</v>
      </c>
      <c r="C128" s="49"/>
      <c r="D128" s="49"/>
      <c r="E128" s="36"/>
      <c r="F128" s="36"/>
      <c r="G128" s="36"/>
      <c r="H128" s="36"/>
      <c r="I128" s="36"/>
      <c r="J128" s="36"/>
      <c r="K128" s="36"/>
      <c r="L128" s="36"/>
      <c r="M128" s="36"/>
      <c r="N128" s="36"/>
      <c r="O128" s="36"/>
      <c r="P128" s="36"/>
      <c r="Q128" s="36"/>
      <c r="R128" s="36"/>
    </row>
    <row r="129" spans="1:18" s="33" customFormat="1" ht="12.75" outlineLevel="2">
      <c r="A129" s="36"/>
      <c r="B129" s="49" t="s">
        <v>258</v>
      </c>
      <c r="C129" s="49"/>
      <c r="D129" s="49"/>
      <c r="E129" s="36"/>
      <c r="F129" s="36"/>
      <c r="G129" s="36"/>
      <c r="H129" s="36"/>
      <c r="I129" s="36"/>
      <c r="J129" s="36"/>
      <c r="K129" s="36"/>
      <c r="L129" s="36"/>
      <c r="M129" s="36"/>
      <c r="N129" s="36"/>
      <c r="O129" s="36"/>
      <c r="P129" s="36"/>
      <c r="Q129" s="36"/>
      <c r="R129" s="36"/>
    </row>
    <row r="130" spans="1:18" s="33" customFormat="1" ht="12.75" outlineLevel="2">
      <c r="A130" s="36"/>
      <c r="B130" s="49" t="s">
        <v>259</v>
      </c>
      <c r="C130" s="49"/>
      <c r="D130" s="49"/>
      <c r="E130" s="36"/>
      <c r="F130" s="36"/>
      <c r="G130" s="36"/>
      <c r="H130" s="36"/>
      <c r="I130" s="36"/>
      <c r="J130" s="36"/>
      <c r="K130" s="36"/>
      <c r="L130" s="36"/>
      <c r="M130" s="36"/>
      <c r="N130" s="36"/>
      <c r="O130" s="36"/>
      <c r="P130" s="36"/>
      <c r="Q130" s="36"/>
      <c r="R130" s="36"/>
    </row>
    <row r="131" spans="1:18" s="33" customFormat="1" ht="12.75" outlineLevel="2">
      <c r="A131" s="36"/>
      <c r="B131" s="49" t="s">
        <v>260</v>
      </c>
      <c r="C131" s="49"/>
      <c r="D131" s="49"/>
      <c r="E131" s="36"/>
      <c r="F131" s="36"/>
      <c r="G131" s="36"/>
      <c r="H131" s="36"/>
      <c r="I131" s="36"/>
      <c r="J131" s="36"/>
      <c r="K131" s="36"/>
      <c r="L131" s="36"/>
      <c r="M131" s="36"/>
      <c r="N131" s="36"/>
      <c r="O131" s="36"/>
      <c r="P131" s="36"/>
      <c r="Q131" s="36"/>
      <c r="R131" s="36"/>
    </row>
    <row r="132" spans="1:18" s="51" customFormat="1" ht="12.75" outlineLevel="1">
      <c r="A132" s="50"/>
      <c r="B132" s="36"/>
      <c r="C132" s="50"/>
      <c r="D132" s="50"/>
      <c r="E132" s="50"/>
      <c r="F132" s="50"/>
      <c r="G132" s="50"/>
      <c r="H132" s="50"/>
      <c r="I132" s="50"/>
      <c r="J132" s="50"/>
      <c r="K132" s="50"/>
      <c r="L132" s="50"/>
      <c r="M132" s="50"/>
      <c r="N132" s="50"/>
      <c r="O132" s="50"/>
      <c r="P132" s="50"/>
      <c r="Q132" s="50"/>
      <c r="R132" s="50"/>
    </row>
    <row r="133" spans="2:12" s="46" customFormat="1" ht="21" customHeight="1" outlineLevel="1">
      <c r="B133" s="47" t="s">
        <v>261</v>
      </c>
      <c r="C133" s="42"/>
      <c r="D133" s="42"/>
      <c r="E133" s="42"/>
      <c r="F133" s="42"/>
      <c r="G133" s="42"/>
      <c r="H133" s="42"/>
      <c r="I133" s="42"/>
      <c r="J133" s="42"/>
      <c r="K133" s="42"/>
      <c r="L133" s="42"/>
    </row>
    <row r="134" spans="1:18" s="33" customFormat="1" ht="12.75" outlineLevel="2">
      <c r="A134" s="36"/>
      <c r="B134" s="49" t="s">
        <v>262</v>
      </c>
      <c r="C134" s="49"/>
      <c r="D134" s="36"/>
      <c r="E134" s="36"/>
      <c r="F134" s="36"/>
      <c r="G134" s="36"/>
      <c r="H134" s="36"/>
      <c r="I134" s="36"/>
      <c r="J134" s="36"/>
      <c r="K134" s="36"/>
      <c r="L134" s="36"/>
      <c r="M134" s="36"/>
      <c r="N134" s="36"/>
      <c r="O134" s="36"/>
      <c r="P134" s="36"/>
      <c r="Q134" s="36"/>
      <c r="R134" s="36"/>
    </row>
    <row r="135" spans="1:18" s="33" customFormat="1" ht="12.75" outlineLevel="2">
      <c r="A135" s="36"/>
      <c r="B135" s="49" t="s">
        <v>263</v>
      </c>
      <c r="C135" s="49"/>
      <c r="D135" s="36"/>
      <c r="E135" s="36"/>
      <c r="F135" s="36"/>
      <c r="G135" s="36"/>
      <c r="H135" s="36"/>
      <c r="I135" s="36"/>
      <c r="J135" s="36"/>
      <c r="K135" s="36"/>
      <c r="L135" s="36"/>
      <c r="M135" s="36"/>
      <c r="N135" s="36"/>
      <c r="O135" s="36"/>
      <c r="P135" s="36"/>
      <c r="Q135" s="36"/>
      <c r="R135" s="36"/>
    </row>
    <row r="136" spans="1:18" s="33" customFormat="1" ht="12.75" outlineLevel="1">
      <c r="A136" s="36"/>
      <c r="B136" s="49"/>
      <c r="C136" s="36"/>
      <c r="D136" s="36"/>
      <c r="E136" s="36"/>
      <c r="F136" s="36"/>
      <c r="G136" s="36"/>
      <c r="H136" s="36"/>
      <c r="I136" s="36"/>
      <c r="J136" s="36"/>
      <c r="K136" s="36"/>
      <c r="L136" s="36"/>
      <c r="M136" s="36"/>
      <c r="N136" s="36"/>
      <c r="O136" s="36"/>
      <c r="P136" s="36"/>
      <c r="Q136" s="36"/>
      <c r="R136" s="36"/>
    </row>
    <row r="137" spans="2:12" s="46" customFormat="1" ht="21" customHeight="1" outlineLevel="1">
      <c r="B137" s="47" t="s">
        <v>264</v>
      </c>
      <c r="C137" s="42"/>
      <c r="D137" s="42"/>
      <c r="E137" s="42"/>
      <c r="F137" s="42"/>
      <c r="G137" s="42"/>
      <c r="H137" s="42"/>
      <c r="I137" s="42"/>
      <c r="J137" s="42"/>
      <c r="K137" s="42"/>
      <c r="L137" s="42"/>
    </row>
    <row r="138" spans="1:18" s="33" customFormat="1" ht="12.75" outlineLevel="2">
      <c r="A138" s="36"/>
      <c r="B138" s="49" t="s">
        <v>265</v>
      </c>
      <c r="C138" s="49"/>
      <c r="D138" s="49"/>
      <c r="E138" s="36"/>
      <c r="F138" s="36"/>
      <c r="G138" s="36"/>
      <c r="H138" s="36"/>
      <c r="I138" s="36"/>
      <c r="J138" s="36"/>
      <c r="K138" s="36"/>
      <c r="L138" s="36"/>
      <c r="M138" s="36"/>
      <c r="N138" s="36"/>
      <c r="O138" s="36"/>
      <c r="P138" s="36"/>
      <c r="Q138" s="36"/>
      <c r="R138" s="36"/>
    </row>
    <row r="139" spans="1:18" s="33" customFormat="1" ht="12.75" outlineLevel="2">
      <c r="A139" s="36"/>
      <c r="B139" s="49" t="s">
        <v>266</v>
      </c>
      <c r="C139" s="49"/>
      <c r="D139" s="49"/>
      <c r="E139" s="36"/>
      <c r="F139" s="36"/>
      <c r="G139" s="36"/>
      <c r="H139" s="36"/>
      <c r="I139" s="36"/>
      <c r="J139" s="36"/>
      <c r="K139" s="36"/>
      <c r="L139" s="36"/>
      <c r="M139" s="36"/>
      <c r="N139" s="36"/>
      <c r="O139" s="36"/>
      <c r="P139" s="36"/>
      <c r="Q139" s="36"/>
      <c r="R139" s="36"/>
    </row>
    <row r="140" spans="1:18" s="33" customFormat="1" ht="12.75" outlineLevel="2">
      <c r="A140" s="36"/>
      <c r="B140" s="49" t="s">
        <v>267</v>
      </c>
      <c r="C140" s="49"/>
      <c r="D140" s="49"/>
      <c r="E140" s="36"/>
      <c r="F140" s="36"/>
      <c r="G140" s="36"/>
      <c r="H140" s="36"/>
      <c r="I140" s="36"/>
      <c r="J140" s="36"/>
      <c r="K140" s="36"/>
      <c r="L140" s="36"/>
      <c r="M140" s="36"/>
      <c r="N140" s="36"/>
      <c r="O140" s="36"/>
      <c r="P140" s="36"/>
      <c r="Q140" s="36"/>
      <c r="R140" s="36"/>
    </row>
    <row r="141" spans="1:18" s="33" customFormat="1" ht="12.75" outlineLevel="2">
      <c r="A141" s="36"/>
      <c r="B141" s="49" t="s">
        <v>268</v>
      </c>
      <c r="C141" s="49"/>
      <c r="D141" s="49"/>
      <c r="E141" s="36"/>
      <c r="F141" s="36"/>
      <c r="G141" s="36"/>
      <c r="H141" s="36"/>
      <c r="I141" s="36"/>
      <c r="J141" s="36"/>
      <c r="K141" s="36"/>
      <c r="L141" s="36"/>
      <c r="M141" s="36"/>
      <c r="N141" s="36"/>
      <c r="O141" s="36"/>
      <c r="P141" s="36"/>
      <c r="Q141" s="36"/>
      <c r="R141" s="36"/>
    </row>
    <row r="142" spans="1:18" s="33" customFormat="1" ht="12.75" outlineLevel="2">
      <c r="A142" s="36"/>
      <c r="B142" s="49" t="s">
        <v>269</v>
      </c>
      <c r="C142" s="49"/>
      <c r="D142" s="49"/>
      <c r="E142" s="36"/>
      <c r="F142" s="36"/>
      <c r="G142" s="36"/>
      <c r="H142" s="36"/>
      <c r="I142" s="36"/>
      <c r="J142" s="36"/>
      <c r="K142" s="36"/>
      <c r="L142" s="36"/>
      <c r="M142" s="36"/>
      <c r="N142" s="36"/>
      <c r="O142" s="36"/>
      <c r="P142" s="36"/>
      <c r="Q142" s="36"/>
      <c r="R142" s="36"/>
    </row>
    <row r="143" spans="1:18" s="33" customFormat="1" ht="12.75" outlineLevel="2">
      <c r="A143" s="36"/>
      <c r="B143" s="49" t="s">
        <v>270</v>
      </c>
      <c r="C143" s="49"/>
      <c r="D143" s="49"/>
      <c r="E143" s="36"/>
      <c r="F143" s="36"/>
      <c r="G143" s="36"/>
      <c r="H143" s="36"/>
      <c r="I143" s="36"/>
      <c r="J143" s="36"/>
      <c r="K143" s="36"/>
      <c r="L143" s="36"/>
      <c r="M143" s="36"/>
      <c r="N143" s="36"/>
      <c r="O143" s="36"/>
      <c r="P143" s="36"/>
      <c r="Q143" s="36"/>
      <c r="R143" s="36"/>
    </row>
    <row r="144" spans="1:18" s="51" customFormat="1" ht="12.75" outlineLevel="1">
      <c r="A144" s="50"/>
      <c r="B144" s="36"/>
      <c r="C144" s="50"/>
      <c r="D144" s="50"/>
      <c r="E144" s="50"/>
      <c r="F144" s="50"/>
      <c r="G144" s="50"/>
      <c r="H144" s="50"/>
      <c r="I144" s="50"/>
      <c r="J144" s="50"/>
      <c r="K144" s="50"/>
      <c r="L144" s="50"/>
      <c r="M144" s="50"/>
      <c r="N144" s="50"/>
      <c r="O144" s="50"/>
      <c r="P144" s="50"/>
      <c r="Q144" s="50"/>
      <c r="R144" s="50"/>
    </row>
    <row r="145" spans="2:12" s="46" customFormat="1" ht="21" customHeight="1" outlineLevel="1">
      <c r="B145" s="47" t="s">
        <v>271</v>
      </c>
      <c r="C145" s="42"/>
      <c r="D145" s="42"/>
      <c r="E145" s="42"/>
      <c r="F145" s="42"/>
      <c r="G145" s="42"/>
      <c r="H145" s="42"/>
      <c r="I145" s="42"/>
      <c r="J145" s="42"/>
      <c r="K145" s="42"/>
      <c r="L145" s="42"/>
    </row>
    <row r="146" spans="1:18" s="33" customFormat="1" ht="12.75" outlineLevel="2">
      <c r="A146" s="36"/>
      <c r="B146" s="49" t="s">
        <v>272</v>
      </c>
      <c r="C146" s="49"/>
      <c r="D146" s="49"/>
      <c r="E146" s="36"/>
      <c r="F146" s="36"/>
      <c r="G146" s="36"/>
      <c r="H146" s="36"/>
      <c r="I146" s="36"/>
      <c r="J146" s="36"/>
      <c r="K146" s="36"/>
      <c r="L146" s="36"/>
      <c r="M146" s="36"/>
      <c r="N146" s="36"/>
      <c r="O146" s="36"/>
      <c r="P146" s="36"/>
      <c r="Q146" s="36"/>
      <c r="R146" s="36"/>
    </row>
    <row r="147" spans="1:18" s="33" customFormat="1" ht="12.75" outlineLevel="2">
      <c r="A147" s="36"/>
      <c r="B147" s="49" t="s">
        <v>273</v>
      </c>
      <c r="C147" s="49"/>
      <c r="D147" s="49"/>
      <c r="E147" s="36"/>
      <c r="F147" s="36"/>
      <c r="G147" s="36"/>
      <c r="H147" s="36"/>
      <c r="I147" s="36"/>
      <c r="J147" s="36"/>
      <c r="K147" s="36"/>
      <c r="L147" s="36"/>
      <c r="M147" s="36"/>
      <c r="N147" s="36"/>
      <c r="O147" s="36"/>
      <c r="P147" s="36"/>
      <c r="Q147" s="36"/>
      <c r="R147" s="36"/>
    </row>
    <row r="148" spans="1:18" s="33" customFormat="1" ht="12.75" outlineLevel="2">
      <c r="A148" s="36"/>
      <c r="B148" s="49" t="s">
        <v>274</v>
      </c>
      <c r="C148" s="49"/>
      <c r="D148" s="49"/>
      <c r="E148" s="36"/>
      <c r="F148" s="36"/>
      <c r="G148" s="36"/>
      <c r="H148" s="36"/>
      <c r="I148" s="36"/>
      <c r="J148" s="36"/>
      <c r="K148" s="36"/>
      <c r="L148" s="36"/>
      <c r="M148" s="36"/>
      <c r="N148" s="36"/>
      <c r="O148" s="36"/>
      <c r="P148" s="36"/>
      <c r="Q148" s="36"/>
      <c r="R148" s="36"/>
    </row>
    <row r="149" spans="1:18" s="33" customFormat="1" ht="12.75" outlineLevel="2">
      <c r="A149" s="36"/>
      <c r="B149" s="49" t="s">
        <v>275</v>
      </c>
      <c r="C149" s="49"/>
      <c r="D149" s="49"/>
      <c r="E149" s="36"/>
      <c r="F149" s="36"/>
      <c r="G149" s="36"/>
      <c r="H149" s="36"/>
      <c r="I149" s="36"/>
      <c r="J149" s="36"/>
      <c r="K149" s="36"/>
      <c r="L149" s="36"/>
      <c r="M149" s="36"/>
      <c r="N149" s="36"/>
      <c r="O149" s="36"/>
      <c r="P149" s="36"/>
      <c r="Q149" s="36"/>
      <c r="R149" s="36"/>
    </row>
    <row r="150" spans="1:18" s="33" customFormat="1" ht="12.75" outlineLevel="2">
      <c r="A150" s="36"/>
      <c r="B150" s="49" t="s">
        <v>276</v>
      </c>
      <c r="C150" s="49"/>
      <c r="D150" s="49"/>
      <c r="E150" s="36"/>
      <c r="F150" s="36"/>
      <c r="G150" s="36"/>
      <c r="H150" s="36"/>
      <c r="I150" s="36"/>
      <c r="J150" s="36"/>
      <c r="K150" s="36"/>
      <c r="L150" s="36"/>
      <c r="M150" s="36"/>
      <c r="N150" s="36"/>
      <c r="O150" s="36"/>
      <c r="P150" s="36"/>
      <c r="Q150" s="36"/>
      <c r="R150" s="36"/>
    </row>
    <row r="151" spans="1:18" s="33" customFormat="1" ht="12.75" outlineLevel="2">
      <c r="A151" s="36"/>
      <c r="B151" s="49" t="s">
        <v>277</v>
      </c>
      <c r="C151" s="49"/>
      <c r="D151" s="49"/>
      <c r="E151" s="36"/>
      <c r="F151" s="36"/>
      <c r="G151" s="36"/>
      <c r="H151" s="36"/>
      <c r="I151" s="36"/>
      <c r="J151" s="36"/>
      <c r="K151" s="36"/>
      <c r="L151" s="36"/>
      <c r="M151" s="36"/>
      <c r="N151" s="36"/>
      <c r="O151" s="36"/>
      <c r="P151" s="36"/>
      <c r="Q151" s="36"/>
      <c r="R151" s="36"/>
    </row>
    <row r="152" spans="1:18" s="51" customFormat="1" ht="12.75" outlineLevel="1">
      <c r="A152" s="50"/>
      <c r="B152" s="36"/>
      <c r="C152" s="50"/>
      <c r="D152" s="50"/>
      <c r="E152" s="50"/>
      <c r="F152" s="50"/>
      <c r="G152" s="50"/>
      <c r="H152" s="50"/>
      <c r="I152" s="50"/>
      <c r="J152" s="50"/>
      <c r="K152" s="50"/>
      <c r="L152" s="50"/>
      <c r="M152" s="50"/>
      <c r="N152" s="50"/>
      <c r="O152" s="50"/>
      <c r="P152" s="50"/>
      <c r="Q152" s="50"/>
      <c r="R152" s="50"/>
    </row>
    <row r="153" spans="2:12" s="46" customFormat="1" ht="21" customHeight="1" outlineLevel="1">
      <c r="B153" s="47" t="s">
        <v>278</v>
      </c>
      <c r="C153" s="42"/>
      <c r="D153" s="42"/>
      <c r="E153" s="42"/>
      <c r="F153" s="42"/>
      <c r="G153" s="42"/>
      <c r="H153" s="42"/>
      <c r="I153" s="42"/>
      <c r="J153" s="42"/>
      <c r="K153" s="42"/>
      <c r="L153" s="42"/>
    </row>
    <row r="154" spans="1:18" s="33" customFormat="1" ht="12.75" outlineLevel="2">
      <c r="A154" s="36"/>
      <c r="B154" s="49" t="s">
        <v>279</v>
      </c>
      <c r="C154" s="49"/>
      <c r="D154" s="49"/>
      <c r="E154" s="49"/>
      <c r="F154" s="49"/>
      <c r="G154" s="36"/>
      <c r="H154" s="36"/>
      <c r="I154" s="36"/>
      <c r="J154" s="36"/>
      <c r="K154" s="36"/>
      <c r="L154" s="36"/>
      <c r="M154" s="36"/>
      <c r="N154" s="36"/>
      <c r="O154" s="36"/>
      <c r="P154" s="36"/>
      <c r="Q154" s="36"/>
      <c r="R154" s="36"/>
    </row>
    <row r="155" spans="1:18" s="33" customFormat="1" ht="12.75" outlineLevel="2">
      <c r="A155" s="36"/>
      <c r="B155" s="49" t="s">
        <v>280</v>
      </c>
      <c r="C155" s="49"/>
      <c r="D155" s="49"/>
      <c r="E155" s="49"/>
      <c r="F155" s="49"/>
      <c r="G155" s="36"/>
      <c r="H155" s="36"/>
      <c r="I155" s="36"/>
      <c r="J155" s="36"/>
      <c r="K155" s="36"/>
      <c r="L155" s="36"/>
      <c r="M155" s="36"/>
      <c r="N155" s="36"/>
      <c r="O155" s="36"/>
      <c r="P155" s="36"/>
      <c r="Q155" s="36"/>
      <c r="R155" s="36"/>
    </row>
    <row r="156" spans="1:18" s="33" customFormat="1" ht="12.75" outlineLevel="2">
      <c r="A156" s="36"/>
      <c r="B156" s="49" t="s">
        <v>281</v>
      </c>
      <c r="C156" s="49"/>
      <c r="D156" s="49"/>
      <c r="E156" s="49"/>
      <c r="F156" s="49"/>
      <c r="G156" s="36"/>
      <c r="H156" s="36"/>
      <c r="I156" s="36"/>
      <c r="J156" s="36"/>
      <c r="K156" s="36"/>
      <c r="L156" s="36"/>
      <c r="M156" s="36"/>
      <c r="N156" s="36"/>
      <c r="O156" s="36"/>
      <c r="P156" s="36"/>
      <c r="Q156" s="36"/>
      <c r="R156" s="36"/>
    </row>
    <row r="157" spans="1:18" s="33" customFormat="1" ht="12.75" outlineLevel="2">
      <c r="A157" s="36"/>
      <c r="B157" s="49" t="s">
        <v>282</v>
      </c>
      <c r="C157" s="49"/>
      <c r="D157" s="49"/>
      <c r="E157" s="49"/>
      <c r="F157" s="49"/>
      <c r="G157" s="36"/>
      <c r="H157" s="36"/>
      <c r="I157" s="36"/>
      <c r="J157" s="36"/>
      <c r="K157" s="36"/>
      <c r="L157" s="36"/>
      <c r="M157" s="36"/>
      <c r="N157" s="36"/>
      <c r="O157" s="36"/>
      <c r="P157" s="36"/>
      <c r="Q157" s="36"/>
      <c r="R157" s="36"/>
    </row>
    <row r="158" spans="1:18" s="33" customFormat="1" ht="12.75" outlineLevel="2">
      <c r="A158" s="36"/>
      <c r="B158" s="49" t="s">
        <v>283</v>
      </c>
      <c r="C158" s="49"/>
      <c r="D158" s="49"/>
      <c r="E158" s="49"/>
      <c r="F158" s="49"/>
      <c r="G158" s="36"/>
      <c r="H158" s="36"/>
      <c r="I158" s="36"/>
      <c r="J158" s="36"/>
      <c r="K158" s="36"/>
      <c r="L158" s="36"/>
      <c r="M158" s="36"/>
      <c r="N158" s="36"/>
      <c r="O158" s="36"/>
      <c r="P158" s="36"/>
      <c r="Q158" s="36"/>
      <c r="R158" s="36"/>
    </row>
    <row r="159" spans="1:18" s="33" customFormat="1" ht="12.75" outlineLevel="2">
      <c r="A159" s="36"/>
      <c r="B159" s="49" t="s">
        <v>284</v>
      </c>
      <c r="C159" s="49"/>
      <c r="D159" s="49"/>
      <c r="E159" s="49"/>
      <c r="F159" s="49"/>
      <c r="G159" s="36"/>
      <c r="H159" s="36"/>
      <c r="I159" s="36"/>
      <c r="J159" s="36"/>
      <c r="K159" s="36"/>
      <c r="L159" s="36"/>
      <c r="M159" s="36"/>
      <c r="N159" s="36"/>
      <c r="O159" s="36"/>
      <c r="P159" s="36"/>
      <c r="Q159" s="36"/>
      <c r="R159" s="36"/>
    </row>
    <row r="160" spans="1:18" s="51" customFormat="1" ht="12.75" outlineLevel="1">
      <c r="A160" s="50"/>
      <c r="B160" s="49"/>
      <c r="C160" s="50"/>
      <c r="D160" s="50"/>
      <c r="E160" s="50"/>
      <c r="F160" s="50"/>
      <c r="G160" s="50"/>
      <c r="H160" s="50"/>
      <c r="I160" s="50"/>
      <c r="J160" s="50"/>
      <c r="K160" s="50"/>
      <c r="L160" s="50"/>
      <c r="M160" s="50"/>
      <c r="N160" s="50"/>
      <c r="O160" s="50"/>
      <c r="P160" s="50"/>
      <c r="Q160" s="50"/>
      <c r="R160" s="50"/>
    </row>
    <row r="161" spans="2:12" s="46" customFormat="1" ht="21" customHeight="1" outlineLevel="1">
      <c r="B161" s="47" t="s">
        <v>285</v>
      </c>
      <c r="C161" s="42"/>
      <c r="D161" s="42"/>
      <c r="E161" s="42"/>
      <c r="F161" s="42"/>
      <c r="G161" s="42"/>
      <c r="H161" s="42"/>
      <c r="I161" s="42"/>
      <c r="J161" s="42"/>
      <c r="K161" s="42"/>
      <c r="L161" s="42"/>
    </row>
    <row r="162" spans="1:18" s="33" customFormat="1" ht="12.75" outlineLevel="2">
      <c r="A162" s="36"/>
      <c r="B162" s="49" t="s">
        <v>286</v>
      </c>
      <c r="C162" s="49"/>
      <c r="D162" s="49"/>
      <c r="E162" s="49"/>
      <c r="F162" s="49"/>
      <c r="G162" s="36"/>
      <c r="H162" s="36"/>
      <c r="I162" s="36"/>
      <c r="J162" s="36"/>
      <c r="K162" s="36"/>
      <c r="L162" s="36"/>
      <c r="M162" s="36"/>
      <c r="N162" s="36"/>
      <c r="O162" s="36"/>
      <c r="P162" s="36"/>
      <c r="Q162" s="36"/>
      <c r="R162" s="36"/>
    </row>
    <row r="163" spans="1:18" s="33" customFormat="1" ht="12.75" outlineLevel="2">
      <c r="A163" s="36"/>
      <c r="B163" s="49" t="s">
        <v>287</v>
      </c>
      <c r="C163" s="49"/>
      <c r="D163" s="49"/>
      <c r="E163" s="49"/>
      <c r="F163" s="49"/>
      <c r="G163" s="36"/>
      <c r="H163" s="36"/>
      <c r="I163" s="36"/>
      <c r="J163" s="36"/>
      <c r="K163" s="36"/>
      <c r="L163" s="36"/>
      <c r="M163" s="36"/>
      <c r="N163" s="36"/>
      <c r="O163" s="36"/>
      <c r="P163" s="36"/>
      <c r="Q163" s="36"/>
      <c r="R163" s="36"/>
    </row>
    <row r="164" spans="1:18" s="33" customFormat="1" ht="12.75" outlineLevel="2">
      <c r="A164" s="36"/>
      <c r="B164" s="49" t="s">
        <v>288</v>
      </c>
      <c r="C164" s="49"/>
      <c r="D164" s="49"/>
      <c r="E164" s="49"/>
      <c r="F164" s="49"/>
      <c r="G164" s="36"/>
      <c r="H164" s="36"/>
      <c r="I164" s="36"/>
      <c r="J164" s="36"/>
      <c r="K164" s="36"/>
      <c r="L164" s="36"/>
      <c r="M164" s="36"/>
      <c r="N164" s="36"/>
      <c r="O164" s="36"/>
      <c r="P164" s="36"/>
      <c r="Q164" s="36"/>
      <c r="R164" s="36"/>
    </row>
    <row r="165" spans="1:18" s="33" customFormat="1" ht="12.75" outlineLevel="2">
      <c r="A165" s="36"/>
      <c r="B165" s="49" t="s">
        <v>289</v>
      </c>
      <c r="C165" s="49"/>
      <c r="D165" s="49"/>
      <c r="E165" s="49"/>
      <c r="F165" s="49"/>
      <c r="G165" s="36"/>
      <c r="H165" s="36"/>
      <c r="I165" s="36"/>
      <c r="J165" s="36"/>
      <c r="K165" s="36"/>
      <c r="L165" s="36"/>
      <c r="M165" s="36"/>
      <c r="N165" s="36"/>
      <c r="O165" s="36"/>
      <c r="P165" s="36"/>
      <c r="Q165" s="36"/>
      <c r="R165" s="36"/>
    </row>
    <row r="166" spans="1:18" s="33" customFormat="1" ht="12.75" outlineLevel="2">
      <c r="A166" s="36"/>
      <c r="B166" s="49" t="s">
        <v>290</v>
      </c>
      <c r="C166" s="49"/>
      <c r="D166" s="49"/>
      <c r="E166" s="49"/>
      <c r="F166" s="49"/>
      <c r="G166" s="36"/>
      <c r="H166" s="36"/>
      <c r="I166" s="36"/>
      <c r="J166" s="36"/>
      <c r="K166" s="36"/>
      <c r="L166" s="36"/>
      <c r="M166" s="36"/>
      <c r="N166" s="36"/>
      <c r="O166" s="36"/>
      <c r="P166" s="36"/>
      <c r="Q166" s="36"/>
      <c r="R166" s="36"/>
    </row>
    <row r="167" spans="1:18" s="33" customFormat="1" ht="12.75" outlineLevel="2">
      <c r="A167" s="36"/>
      <c r="B167" s="49" t="s">
        <v>291</v>
      </c>
      <c r="C167" s="49"/>
      <c r="D167" s="49"/>
      <c r="E167" s="49"/>
      <c r="F167" s="49"/>
      <c r="G167" s="36"/>
      <c r="H167" s="36"/>
      <c r="I167" s="36"/>
      <c r="J167" s="36"/>
      <c r="K167" s="36"/>
      <c r="L167" s="36"/>
      <c r="M167" s="36"/>
      <c r="N167" s="36"/>
      <c r="O167" s="36"/>
      <c r="P167" s="36"/>
      <c r="Q167" s="36"/>
      <c r="R167" s="36"/>
    </row>
    <row r="168" spans="1:18" s="51" customFormat="1" ht="12.75" outlineLevel="1">
      <c r="A168" s="50"/>
      <c r="B168" s="49"/>
      <c r="C168" s="50"/>
      <c r="D168" s="50"/>
      <c r="E168" s="50"/>
      <c r="F168" s="50"/>
      <c r="G168" s="50"/>
      <c r="H168" s="50"/>
      <c r="I168" s="50"/>
      <c r="J168" s="50"/>
      <c r="K168" s="50"/>
      <c r="L168" s="50"/>
      <c r="M168" s="50"/>
      <c r="N168" s="50"/>
      <c r="O168" s="50"/>
      <c r="P168" s="50"/>
      <c r="Q168" s="50"/>
      <c r="R168" s="50"/>
    </row>
    <row r="169" spans="2:4" s="42" customFormat="1" ht="30" customHeight="1">
      <c r="B169" s="38" t="s">
        <v>292</v>
      </c>
      <c r="C169" s="52"/>
      <c r="D169" s="52"/>
    </row>
    <row r="170" spans="1:18" s="51" customFormat="1" ht="12.75">
      <c r="A170" s="50"/>
      <c r="B170" s="36"/>
      <c r="C170" s="50"/>
      <c r="D170" s="50"/>
      <c r="E170" s="50"/>
      <c r="F170" s="50"/>
      <c r="G170" s="50"/>
      <c r="H170" s="50"/>
      <c r="I170" s="50"/>
      <c r="J170" s="50"/>
      <c r="K170" s="50"/>
      <c r="L170" s="50"/>
      <c r="M170" s="50"/>
      <c r="N170" s="50"/>
      <c r="O170" s="50"/>
      <c r="P170" s="50"/>
      <c r="Q170" s="50"/>
      <c r="R170" s="50"/>
    </row>
    <row r="171" spans="2:12" s="46" customFormat="1" ht="21" customHeight="1" outlineLevel="1">
      <c r="B171" s="47" t="s">
        <v>293</v>
      </c>
      <c r="C171" s="42"/>
      <c r="D171" s="42"/>
      <c r="E171" s="42"/>
      <c r="F171" s="42"/>
      <c r="G171" s="42"/>
      <c r="H171" s="42"/>
      <c r="I171" s="42"/>
      <c r="J171" s="42"/>
      <c r="K171" s="42"/>
      <c r="L171" s="42"/>
    </row>
    <row r="172" spans="1:18" s="33" customFormat="1" ht="15.75" customHeight="1" outlineLevel="2">
      <c r="A172" s="36"/>
      <c r="B172" s="49" t="s">
        <v>294</v>
      </c>
      <c r="C172" s="49"/>
      <c r="D172" s="36"/>
      <c r="E172" s="36"/>
      <c r="F172" s="36"/>
      <c r="G172" s="36"/>
      <c r="H172" s="36"/>
      <c r="I172" s="36"/>
      <c r="J172" s="36"/>
      <c r="K172" s="36"/>
      <c r="L172" s="36"/>
      <c r="M172" s="36"/>
      <c r="N172" s="36"/>
      <c r="O172" s="36"/>
      <c r="P172" s="36"/>
      <c r="Q172" s="36"/>
      <c r="R172" s="36"/>
    </row>
    <row r="173" spans="1:18" s="33" customFormat="1" ht="15.75" customHeight="1" outlineLevel="2">
      <c r="A173" s="36"/>
      <c r="B173" s="49" t="s">
        <v>295</v>
      </c>
      <c r="C173" s="49"/>
      <c r="D173" s="36"/>
      <c r="E173" s="36"/>
      <c r="F173" s="36"/>
      <c r="G173" s="36"/>
      <c r="H173" s="36"/>
      <c r="I173" s="36"/>
      <c r="J173" s="36"/>
      <c r="K173" s="36"/>
      <c r="L173" s="36"/>
      <c r="M173" s="36"/>
      <c r="N173" s="36"/>
      <c r="O173" s="36"/>
      <c r="P173" s="36"/>
      <c r="Q173" s="36"/>
      <c r="R173" s="36"/>
    </row>
    <row r="174" spans="1:18" s="51" customFormat="1" ht="12.75" outlineLevel="1">
      <c r="A174" s="50"/>
      <c r="B174" s="36"/>
      <c r="C174" s="50"/>
      <c r="D174" s="50"/>
      <c r="E174" s="50"/>
      <c r="F174" s="50"/>
      <c r="G174" s="50"/>
      <c r="H174" s="50"/>
      <c r="I174" s="50"/>
      <c r="J174" s="50"/>
      <c r="K174" s="50"/>
      <c r="L174" s="50"/>
      <c r="M174" s="50"/>
      <c r="N174" s="50"/>
      <c r="O174" s="50"/>
      <c r="P174" s="50"/>
      <c r="Q174" s="50"/>
      <c r="R174" s="50"/>
    </row>
    <row r="175" spans="2:12" s="46" customFormat="1" ht="21" customHeight="1" outlineLevel="1">
      <c r="B175" s="47" t="s">
        <v>296</v>
      </c>
      <c r="C175" s="42"/>
      <c r="D175" s="42"/>
      <c r="E175" s="42"/>
      <c r="F175" s="42"/>
      <c r="G175" s="42"/>
      <c r="H175" s="42"/>
      <c r="I175" s="42"/>
      <c r="J175" s="42"/>
      <c r="K175" s="42"/>
      <c r="L175" s="42"/>
    </row>
    <row r="176" spans="1:18" s="33" customFormat="1" ht="15.75" customHeight="1" outlineLevel="2">
      <c r="A176" s="36"/>
      <c r="B176" s="49" t="s">
        <v>297</v>
      </c>
      <c r="C176" s="49"/>
      <c r="D176" s="36"/>
      <c r="E176" s="36"/>
      <c r="F176" s="36"/>
      <c r="G176" s="36"/>
      <c r="H176" s="36"/>
      <c r="I176" s="36"/>
      <c r="J176" s="36"/>
      <c r="K176" s="36"/>
      <c r="L176" s="36"/>
      <c r="M176" s="36"/>
      <c r="N176" s="36"/>
      <c r="O176" s="36"/>
      <c r="P176" s="36"/>
      <c r="Q176" s="36"/>
      <c r="R176" s="36"/>
    </row>
    <row r="177" spans="1:18" s="33" customFormat="1" ht="15.75" customHeight="1" outlineLevel="2">
      <c r="A177" s="36"/>
      <c r="B177" s="49" t="s">
        <v>298</v>
      </c>
      <c r="C177" s="49"/>
      <c r="D177" s="36"/>
      <c r="E177" s="36"/>
      <c r="F177" s="36"/>
      <c r="G177" s="36"/>
      <c r="H177" s="36"/>
      <c r="I177" s="36"/>
      <c r="J177" s="36"/>
      <c r="K177" s="36"/>
      <c r="L177" s="36"/>
      <c r="M177" s="36"/>
      <c r="N177" s="36"/>
      <c r="O177" s="36"/>
      <c r="P177" s="36"/>
      <c r="Q177" s="36"/>
      <c r="R177" s="36"/>
    </row>
    <row r="178" spans="1:18" s="51" customFormat="1" ht="12.75" outlineLevel="1">
      <c r="A178" s="50"/>
      <c r="B178" s="36"/>
      <c r="C178" s="50"/>
      <c r="D178" s="50"/>
      <c r="E178" s="50"/>
      <c r="F178" s="50"/>
      <c r="G178" s="50"/>
      <c r="H178" s="50"/>
      <c r="I178" s="50"/>
      <c r="J178" s="50"/>
      <c r="K178" s="50"/>
      <c r="L178" s="50"/>
      <c r="M178" s="50"/>
      <c r="N178" s="50"/>
      <c r="O178" s="50"/>
      <c r="P178" s="50"/>
      <c r="Q178" s="50"/>
      <c r="R178" s="50"/>
    </row>
    <row r="179" spans="2:12" s="46" customFormat="1" ht="21" customHeight="1" outlineLevel="1">
      <c r="B179" s="47" t="s">
        <v>299</v>
      </c>
      <c r="C179" s="42"/>
      <c r="D179" s="42"/>
      <c r="E179" s="42"/>
      <c r="F179" s="42"/>
      <c r="G179" s="42"/>
      <c r="H179" s="42"/>
      <c r="I179" s="42"/>
      <c r="J179" s="42"/>
      <c r="K179" s="42"/>
      <c r="L179" s="42"/>
    </row>
    <row r="180" spans="1:18" s="33" customFormat="1" ht="15.75" customHeight="1" outlineLevel="2">
      <c r="A180" s="36"/>
      <c r="B180" s="54" t="s">
        <v>300</v>
      </c>
      <c r="C180" s="49"/>
      <c r="D180" s="36"/>
      <c r="E180" s="36"/>
      <c r="F180" s="36"/>
      <c r="G180" s="36"/>
      <c r="H180" s="36"/>
      <c r="I180" s="36"/>
      <c r="J180" s="36"/>
      <c r="K180" s="36"/>
      <c r="L180" s="36"/>
      <c r="M180" s="36"/>
      <c r="N180" s="36"/>
      <c r="O180" s="36"/>
      <c r="P180" s="36"/>
      <c r="Q180" s="36"/>
      <c r="R180" s="36"/>
    </row>
    <row r="181" spans="1:18" s="33" customFormat="1" ht="15.75" customHeight="1" outlineLevel="2">
      <c r="A181" s="36"/>
      <c r="B181" s="54" t="s">
        <v>301</v>
      </c>
      <c r="C181" s="49"/>
      <c r="D181" s="36"/>
      <c r="E181" s="36"/>
      <c r="F181" s="36"/>
      <c r="G181" s="36"/>
      <c r="H181" s="36"/>
      <c r="I181" s="36"/>
      <c r="J181" s="36"/>
      <c r="K181" s="36"/>
      <c r="L181" s="36"/>
      <c r="M181" s="36"/>
      <c r="N181" s="36"/>
      <c r="O181" s="36"/>
      <c r="P181" s="36"/>
      <c r="Q181" s="36"/>
      <c r="R181" s="36"/>
    </row>
    <row r="182" spans="1:18" s="51" customFormat="1" ht="13.5" customHeight="1" outlineLevel="1">
      <c r="A182" s="50"/>
      <c r="B182" s="36"/>
      <c r="C182" s="50"/>
      <c r="D182" s="50"/>
      <c r="E182" s="50"/>
      <c r="F182" s="50"/>
      <c r="G182" s="50"/>
      <c r="H182" s="50"/>
      <c r="I182" s="50"/>
      <c r="J182" s="50"/>
      <c r="K182" s="50"/>
      <c r="L182" s="50"/>
      <c r="M182" s="50"/>
      <c r="N182" s="50"/>
      <c r="O182" s="50"/>
      <c r="P182" s="50"/>
      <c r="Q182" s="50"/>
      <c r="R182" s="50"/>
    </row>
    <row r="183" spans="2:12" s="46" customFormat="1" ht="21" customHeight="1" outlineLevel="1">
      <c r="B183" s="47" t="s">
        <v>302</v>
      </c>
      <c r="C183" s="42"/>
      <c r="D183" s="42"/>
      <c r="E183" s="42"/>
      <c r="F183" s="42"/>
      <c r="G183" s="42"/>
      <c r="H183" s="42"/>
      <c r="I183" s="42"/>
      <c r="J183" s="42"/>
      <c r="K183" s="42"/>
      <c r="L183" s="42"/>
    </row>
    <row r="184" spans="1:18" s="33" customFormat="1" ht="15.75" customHeight="1" outlineLevel="2">
      <c r="A184" s="36"/>
      <c r="B184" s="54" t="s">
        <v>303</v>
      </c>
      <c r="C184" s="49"/>
      <c r="D184" s="36"/>
      <c r="E184" s="36"/>
      <c r="F184" s="36"/>
      <c r="G184" s="36"/>
      <c r="H184" s="36"/>
      <c r="I184" s="36"/>
      <c r="J184" s="36"/>
      <c r="K184" s="36"/>
      <c r="L184" s="36"/>
      <c r="M184" s="36"/>
      <c r="N184" s="36"/>
      <c r="O184" s="36"/>
      <c r="P184" s="36"/>
      <c r="Q184" s="36"/>
      <c r="R184" s="36"/>
    </row>
    <row r="185" spans="1:18" s="33" customFormat="1" ht="15.75" customHeight="1" outlineLevel="2">
      <c r="A185" s="36"/>
      <c r="B185" s="54" t="s">
        <v>304</v>
      </c>
      <c r="C185" s="49"/>
      <c r="D185" s="36"/>
      <c r="E185" s="36"/>
      <c r="F185" s="36"/>
      <c r="G185" s="36"/>
      <c r="H185" s="36"/>
      <c r="I185" s="36"/>
      <c r="J185" s="36"/>
      <c r="K185" s="36"/>
      <c r="L185" s="36"/>
      <c r="M185" s="36"/>
      <c r="N185" s="36"/>
      <c r="O185" s="36"/>
      <c r="P185" s="36"/>
      <c r="Q185" s="36"/>
      <c r="R185" s="36"/>
    </row>
    <row r="186" spans="1:18" s="51" customFormat="1" ht="12.75" outlineLevel="1">
      <c r="A186" s="50"/>
      <c r="B186" s="36"/>
      <c r="C186" s="50"/>
      <c r="D186" s="50"/>
      <c r="E186" s="50"/>
      <c r="F186" s="50"/>
      <c r="G186" s="50"/>
      <c r="H186" s="50"/>
      <c r="I186" s="50"/>
      <c r="J186" s="50"/>
      <c r="K186" s="50"/>
      <c r="L186" s="50"/>
      <c r="M186" s="50"/>
      <c r="N186" s="50"/>
      <c r="O186" s="50"/>
      <c r="P186" s="50"/>
      <c r="Q186" s="50"/>
      <c r="R186" s="50"/>
    </row>
    <row r="187" spans="2:12" s="46" customFormat="1" ht="21" customHeight="1" outlineLevel="1">
      <c r="B187" s="47" t="s">
        <v>305</v>
      </c>
      <c r="C187" s="42"/>
      <c r="D187" s="42"/>
      <c r="E187" s="42"/>
      <c r="F187" s="42"/>
      <c r="G187" s="42"/>
      <c r="H187" s="42"/>
      <c r="I187" s="42"/>
      <c r="J187" s="42"/>
      <c r="K187" s="42"/>
      <c r="L187" s="42"/>
    </row>
    <row r="188" spans="1:18" s="33" customFormat="1" ht="15.75" customHeight="1" outlineLevel="2">
      <c r="A188" s="36"/>
      <c r="B188" s="54" t="s">
        <v>306</v>
      </c>
      <c r="C188" s="49"/>
      <c r="D188" s="36"/>
      <c r="E188" s="36"/>
      <c r="F188" s="36"/>
      <c r="G188" s="36"/>
      <c r="H188" s="36"/>
      <c r="I188" s="36"/>
      <c r="J188" s="36"/>
      <c r="K188" s="36"/>
      <c r="L188" s="36"/>
      <c r="M188" s="36"/>
      <c r="N188" s="36"/>
      <c r="O188" s="36"/>
      <c r="P188" s="36"/>
      <c r="Q188" s="36"/>
      <c r="R188" s="36"/>
    </row>
    <row r="189" spans="1:18" s="33" customFormat="1" ht="15.75" customHeight="1" outlineLevel="2">
      <c r="A189" s="36"/>
      <c r="B189" s="54" t="s">
        <v>307</v>
      </c>
      <c r="C189" s="49"/>
      <c r="D189" s="36"/>
      <c r="E189" s="36"/>
      <c r="F189" s="36"/>
      <c r="G189" s="36"/>
      <c r="H189" s="36"/>
      <c r="I189" s="36"/>
      <c r="J189" s="36"/>
      <c r="K189" s="36"/>
      <c r="L189" s="36"/>
      <c r="M189" s="36"/>
      <c r="N189" s="36"/>
      <c r="O189" s="36"/>
      <c r="P189" s="36"/>
      <c r="Q189" s="36"/>
      <c r="R189" s="36"/>
    </row>
    <row r="190" spans="1:18" s="51" customFormat="1" ht="12.75" outlineLevel="1">
      <c r="A190" s="50"/>
      <c r="B190" s="36"/>
      <c r="C190" s="50"/>
      <c r="D190" s="50"/>
      <c r="E190" s="50"/>
      <c r="F190" s="50"/>
      <c r="G190" s="50"/>
      <c r="H190" s="50"/>
      <c r="I190" s="50"/>
      <c r="J190" s="50"/>
      <c r="K190" s="50"/>
      <c r="L190" s="50"/>
      <c r="M190" s="50"/>
      <c r="N190" s="50"/>
      <c r="O190" s="50"/>
      <c r="P190" s="50"/>
      <c r="Q190" s="50"/>
      <c r="R190" s="50"/>
    </row>
    <row r="191" spans="2:12" s="46" customFormat="1" ht="21" customHeight="1" outlineLevel="1">
      <c r="B191" s="47" t="s">
        <v>308</v>
      </c>
      <c r="C191" s="42"/>
      <c r="D191" s="42"/>
      <c r="E191" s="42"/>
      <c r="F191" s="42"/>
      <c r="G191" s="42"/>
      <c r="H191" s="42"/>
      <c r="I191" s="42"/>
      <c r="J191" s="42"/>
      <c r="K191" s="42"/>
      <c r="L191" s="42"/>
    </row>
    <row r="192" spans="1:18" s="33" customFormat="1" ht="15.75" customHeight="1" outlineLevel="2">
      <c r="A192" s="36"/>
      <c r="B192" s="54" t="s">
        <v>309</v>
      </c>
      <c r="C192" s="49"/>
      <c r="D192" s="36"/>
      <c r="E192" s="36"/>
      <c r="F192" s="36"/>
      <c r="G192" s="36"/>
      <c r="H192" s="36"/>
      <c r="I192" s="36"/>
      <c r="J192" s="36"/>
      <c r="K192" s="36"/>
      <c r="L192" s="36"/>
      <c r="M192" s="36"/>
      <c r="N192" s="36"/>
      <c r="O192" s="36"/>
      <c r="P192" s="36"/>
      <c r="Q192" s="36"/>
      <c r="R192" s="36"/>
    </row>
    <row r="193" spans="1:18" s="33" customFormat="1" ht="15.75" customHeight="1" outlineLevel="2">
      <c r="A193" s="36"/>
      <c r="B193" s="54" t="s">
        <v>310</v>
      </c>
      <c r="C193" s="49"/>
      <c r="D193" s="36"/>
      <c r="E193" s="36"/>
      <c r="F193" s="36"/>
      <c r="G193" s="36"/>
      <c r="H193" s="36"/>
      <c r="I193" s="36"/>
      <c r="J193" s="36"/>
      <c r="K193" s="36"/>
      <c r="L193" s="36"/>
      <c r="M193" s="36"/>
      <c r="N193" s="36"/>
      <c r="O193" s="36"/>
      <c r="P193" s="36"/>
      <c r="Q193" s="36"/>
      <c r="R193" s="36"/>
    </row>
    <row r="194" s="33" customFormat="1" ht="12.75" outlineLevel="1"/>
    <row r="195" s="33" customFormat="1" ht="12.75"/>
    <row r="196" s="33" customFormat="1" ht="12.75"/>
    <row r="197" s="33" customFormat="1" ht="12.75"/>
    <row r="198" s="33" customFormat="1" ht="12.75"/>
    <row r="199" s="33" customFormat="1" ht="12.75"/>
    <row r="200" s="33" customFormat="1" ht="12.75"/>
    <row r="201" s="33" customFormat="1" ht="12.75"/>
    <row r="202" s="33" customFormat="1" ht="12.75"/>
    <row r="203" s="33" customFormat="1" ht="12.75"/>
    <row r="204" s="33" customFormat="1" ht="12.75"/>
    <row r="205" s="33" customFormat="1" ht="12.75"/>
    <row r="206" s="33" customFormat="1" ht="12.75"/>
    <row r="207" s="33" customFormat="1" ht="12.75"/>
    <row r="208" s="33" customFormat="1" ht="12.75"/>
    <row r="209" s="33" customFormat="1" ht="12.75"/>
    <row r="210" s="33" customFormat="1" ht="12.75"/>
    <row r="211" s="33" customFormat="1" ht="12.75"/>
    <row r="212" s="33" customFormat="1" ht="12.75"/>
    <row r="213" s="33" customFormat="1" ht="12.75"/>
    <row r="214" s="33" customFormat="1" ht="12.75"/>
    <row r="215" s="33" customFormat="1" ht="12.75"/>
    <row r="216" s="33" customFormat="1" ht="12.75"/>
    <row r="217" s="33" customFormat="1" ht="12.75"/>
    <row r="218" s="33" customFormat="1" ht="12.75"/>
    <row r="219" s="33" customFormat="1" ht="12.75"/>
    <row r="220" s="33" customFormat="1" ht="12.75"/>
    <row r="221" s="33" customFormat="1" ht="12.75"/>
    <row r="222" s="33" customFormat="1" ht="12.75"/>
    <row r="223" s="33" customFormat="1" ht="12.75"/>
    <row r="224" s="33" customFormat="1" ht="12.75"/>
    <row r="225" s="33" customFormat="1" ht="12.75"/>
    <row r="226" s="33" customFormat="1" ht="12.75"/>
    <row r="227" s="33" customFormat="1" ht="12.75"/>
    <row r="228" s="33" customFormat="1" ht="12.75"/>
    <row r="229" s="33" customFormat="1" ht="12.75"/>
    <row r="230" s="33" customFormat="1" ht="12.75"/>
    <row r="231" s="33" customFormat="1" ht="12.75"/>
    <row r="232" s="33" customFormat="1" ht="12.75"/>
    <row r="233" s="33" customFormat="1" ht="12.75"/>
    <row r="234" s="33" customFormat="1" ht="12.75"/>
    <row r="235" s="33" customFormat="1" ht="12.75"/>
    <row r="236" s="33" customFormat="1" ht="12.75"/>
    <row r="237" s="33" customFormat="1" ht="12.75"/>
    <row r="238" s="33" customFormat="1" ht="12.75"/>
    <row r="239" s="33" customFormat="1" ht="12.75"/>
    <row r="240" s="33" customFormat="1" ht="12.75"/>
    <row r="241" s="33" customFormat="1" ht="12.75"/>
    <row r="242" s="33" customFormat="1" ht="12.75"/>
    <row r="243" s="33" customFormat="1" ht="12.75"/>
    <row r="244" s="33" customFormat="1" ht="12.75"/>
    <row r="245" s="33" customFormat="1" ht="12.75"/>
    <row r="246" s="33" customFormat="1" ht="12.75"/>
    <row r="247" s="33" customFormat="1" ht="12.75"/>
    <row r="248" s="33" customFormat="1" ht="12.75"/>
    <row r="249" s="33" customFormat="1" ht="12.75"/>
    <row r="250" s="33" customFormat="1" ht="12.75"/>
    <row r="251" s="33" customFormat="1" ht="12.75"/>
    <row r="252" s="33" customFormat="1" ht="12.75"/>
    <row r="253" s="33" customFormat="1" ht="12.75"/>
    <row r="254" s="33" customFormat="1" ht="12.75"/>
    <row r="255" s="33" customFormat="1" ht="12.75"/>
    <row r="256" s="33" customFormat="1" ht="12.75"/>
    <row r="257" s="33" customFormat="1" ht="12.75"/>
    <row r="258" s="33" customFormat="1" ht="12.75"/>
    <row r="259" s="33" customFormat="1" ht="12.75"/>
    <row r="260" s="33" customFormat="1" ht="12.75"/>
    <row r="261" s="33" customFormat="1" ht="12.75"/>
    <row r="262" s="33" customFormat="1" ht="12.75"/>
    <row r="263" s="33" customFormat="1" ht="12.75"/>
    <row r="264" s="33" customFormat="1" ht="12.75"/>
    <row r="265" s="33" customFormat="1" ht="12.75"/>
    <row r="266" s="33" customFormat="1" ht="12.75"/>
    <row r="267" s="33" customFormat="1" ht="12.75"/>
    <row r="268" s="33" customFormat="1" ht="12.75"/>
    <row r="269" s="33" customFormat="1" ht="12.75"/>
    <row r="270" s="33" customFormat="1" ht="12.75"/>
    <row r="271" s="33" customFormat="1" ht="12.75"/>
    <row r="272" s="33" customFormat="1" ht="12.75"/>
    <row r="273" s="33" customFormat="1" ht="12.75"/>
    <row r="274" s="33" customFormat="1" ht="12.75"/>
    <row r="275" s="33" customFormat="1" ht="12.75"/>
    <row r="276" s="33" customFormat="1" ht="12.75"/>
    <row r="277" s="33" customFormat="1" ht="12.75"/>
    <row r="278" s="33" customFormat="1" ht="12.75"/>
    <row r="279" s="33" customFormat="1" ht="12.75"/>
    <row r="280" s="33" customFormat="1" ht="12.75"/>
    <row r="281" s="33" customFormat="1" ht="12.75"/>
    <row r="282" s="33" customFormat="1" ht="12.75"/>
    <row r="283" s="33" customFormat="1" ht="12.75"/>
    <row r="284" s="33" customFormat="1" ht="12.75"/>
    <row r="285" s="33" customFormat="1" ht="12.75"/>
    <row r="286" s="33" customFormat="1" ht="12.75"/>
    <row r="287" s="33" customFormat="1" ht="12.75"/>
    <row r="288" s="33" customFormat="1" ht="12.75"/>
    <row r="289" s="33" customFormat="1" ht="12.75"/>
    <row r="290" s="33" customFormat="1" ht="12.75"/>
    <row r="291" s="33" customFormat="1" ht="12.75"/>
    <row r="292" s="33" customFormat="1" ht="12.75"/>
    <row r="293" s="33" customFormat="1" ht="12.75"/>
    <row r="294" s="33" customFormat="1" ht="12.75"/>
    <row r="295" s="33" customFormat="1" ht="12.75"/>
    <row r="296" s="33" customFormat="1" ht="12.75"/>
    <row r="297" s="33" customFormat="1" ht="12.75"/>
    <row r="298" s="33" customFormat="1" ht="12.75"/>
    <row r="299" s="33" customFormat="1" ht="12.75"/>
    <row r="300" s="33" customFormat="1" ht="12.75"/>
    <row r="301" s="33" customFormat="1" ht="12.75"/>
    <row r="302" s="33" customFormat="1" ht="12.75"/>
    <row r="303" s="33" customFormat="1" ht="12.75"/>
    <row r="304" s="33" customFormat="1" ht="12.75"/>
    <row r="305" s="33" customFormat="1" ht="12.75"/>
    <row r="306" s="33" customFormat="1" ht="12.75"/>
    <row r="307" s="33" customFormat="1" ht="12.75"/>
    <row r="308" s="33" customFormat="1" ht="12.75"/>
    <row r="309" s="33" customFormat="1" ht="12.75"/>
    <row r="310" s="33" customFormat="1" ht="12.75"/>
    <row r="311" s="33" customFormat="1" ht="12.75"/>
    <row r="312" s="33" customFormat="1" ht="12.75"/>
    <row r="313" s="33" customFormat="1" ht="12.75"/>
    <row r="314" s="33" customFormat="1" ht="12.75"/>
    <row r="315" s="33" customFormat="1" ht="12.75"/>
    <row r="316" s="33" customFormat="1" ht="12.75"/>
    <row r="317" s="33" customFormat="1" ht="12.75"/>
    <row r="318" s="33" customFormat="1" ht="12.75"/>
    <row r="319" s="33" customFormat="1" ht="12.75"/>
    <row r="320" s="33" customFormat="1" ht="12.75"/>
    <row r="321" s="33" customFormat="1" ht="12.75"/>
    <row r="322" s="33" customFormat="1" ht="12.75"/>
    <row r="323" s="33" customFormat="1" ht="12.75"/>
    <row r="324" s="33" customFormat="1" ht="12.75"/>
    <row r="325" s="33" customFormat="1" ht="12.75"/>
    <row r="326" s="33" customFormat="1" ht="12.75"/>
    <row r="327" s="33" customFormat="1" ht="12.75"/>
    <row r="328" s="33" customFormat="1" ht="12.75"/>
    <row r="329" s="33" customFormat="1" ht="12.75"/>
    <row r="330" s="33" customFormat="1" ht="12.75"/>
    <row r="331" s="33" customFormat="1" ht="12.75"/>
    <row r="332" s="33" customFormat="1" ht="12.75"/>
    <row r="333" s="33" customFormat="1" ht="12.75"/>
    <row r="334" s="33" customFormat="1" ht="12.75"/>
    <row r="335" s="33" customFormat="1" ht="12.75"/>
    <row r="336" s="33" customFormat="1" ht="12.75"/>
    <row r="337" s="33" customFormat="1" ht="12.75"/>
    <row r="338" s="33" customFormat="1" ht="12.75"/>
    <row r="339" s="33" customFormat="1" ht="12.75"/>
    <row r="340" s="33" customFormat="1" ht="12.75"/>
    <row r="341" s="33" customFormat="1" ht="12.75"/>
    <row r="342" s="33" customFormat="1" ht="12.75"/>
    <row r="343" s="33" customFormat="1" ht="12.75"/>
    <row r="344" s="33" customFormat="1" ht="12.75"/>
    <row r="345" s="33" customFormat="1" ht="12.75"/>
    <row r="346" s="33" customFormat="1" ht="12.75"/>
    <row r="347" s="33" customFormat="1" ht="12.75"/>
    <row r="348" s="33" customFormat="1" ht="12.75"/>
    <row r="349" s="33" customFormat="1" ht="12.75"/>
    <row r="350" s="33" customFormat="1" ht="12.75"/>
    <row r="351" s="33" customFormat="1" ht="12.75"/>
    <row r="352" s="33" customFormat="1" ht="12.75"/>
    <row r="353" s="33" customFormat="1" ht="12.75"/>
    <row r="354" s="33" customFormat="1" ht="12.75"/>
    <row r="355" s="33" customFormat="1" ht="12.75"/>
    <row r="356" s="33" customFormat="1" ht="12.75"/>
    <row r="357" s="33" customFormat="1" ht="12.75"/>
    <row r="358" s="33" customFormat="1" ht="12.75"/>
    <row r="359" s="33" customFormat="1" ht="12.75"/>
    <row r="360" s="33" customFormat="1" ht="12.75"/>
    <row r="361" s="33" customFormat="1" ht="12.75"/>
    <row r="362" s="33" customFormat="1" ht="12.75"/>
    <row r="363" s="33" customFormat="1" ht="12.75"/>
    <row r="364" s="33" customFormat="1" ht="12.75"/>
    <row r="365" s="33" customFormat="1" ht="12.75"/>
    <row r="366" s="33" customFormat="1" ht="12.75"/>
    <row r="367" s="33" customFormat="1" ht="12.75"/>
    <row r="368" s="33" customFormat="1" ht="12.75"/>
    <row r="369" s="33" customFormat="1" ht="12.75"/>
    <row r="370" s="33" customFormat="1" ht="12.75"/>
    <row r="371" s="33" customFormat="1" ht="12.75"/>
    <row r="372" s="33" customFormat="1" ht="12.75"/>
    <row r="373" s="33" customFormat="1" ht="12.75"/>
    <row r="374" s="33" customFormat="1" ht="12.75"/>
    <row r="375" s="33" customFormat="1" ht="12.75"/>
    <row r="376" s="33" customFormat="1" ht="12.75"/>
    <row r="377" s="33" customFormat="1" ht="12.75"/>
    <row r="378" s="33" customFormat="1" ht="12.75"/>
    <row r="379" s="33" customFormat="1" ht="12.75"/>
    <row r="380" s="33" customFormat="1" ht="12.75"/>
    <row r="381" s="33" customFormat="1" ht="12.75"/>
    <row r="382" s="33" customFormat="1" ht="12.75"/>
    <row r="383" s="33" customFormat="1" ht="12.75"/>
    <row r="384" s="33" customFormat="1" ht="12.75"/>
    <row r="385" s="33" customFormat="1" ht="12.75"/>
    <row r="386" s="33" customFormat="1" ht="12.75"/>
    <row r="387" s="33" customFormat="1" ht="12.75"/>
    <row r="388" s="33" customFormat="1" ht="12.75"/>
    <row r="389" s="33" customFormat="1" ht="12.75"/>
    <row r="390" s="33" customFormat="1" ht="12.75"/>
    <row r="391" s="33" customFormat="1" ht="12.75"/>
    <row r="392" s="33" customFormat="1" ht="12.75"/>
    <row r="393" s="33" customFormat="1" ht="12.75"/>
    <row r="394" s="33" customFormat="1" ht="12.75"/>
    <row r="395" s="33" customFormat="1" ht="12.75"/>
    <row r="396" s="33" customFormat="1" ht="12.75"/>
    <row r="397" s="33" customFormat="1" ht="12.75"/>
    <row r="398" s="33" customFormat="1" ht="12.75"/>
    <row r="399" s="33" customFormat="1" ht="12.75"/>
    <row r="400" s="33" customFormat="1" ht="12.75"/>
    <row r="401" s="33" customFormat="1" ht="12.75"/>
    <row r="402" s="33" customFormat="1" ht="12.75"/>
    <row r="403" s="33" customFormat="1" ht="12.75"/>
    <row r="404" s="33" customFormat="1" ht="12.75"/>
    <row r="405" s="33" customFormat="1" ht="12.75"/>
    <row r="406" s="33" customFormat="1" ht="12.75"/>
    <row r="407" s="33" customFormat="1" ht="12.75"/>
    <row r="408" s="33" customFormat="1" ht="12.75"/>
    <row r="409" s="33" customFormat="1" ht="12.75"/>
    <row r="410" s="33" customFormat="1" ht="12.75"/>
    <row r="411" s="33" customFormat="1" ht="12.75"/>
    <row r="412" s="33" customFormat="1" ht="12.75"/>
    <row r="413" s="33" customFormat="1" ht="12.75"/>
    <row r="414" s="33" customFormat="1" ht="12.75"/>
    <row r="415" s="33" customFormat="1" ht="12.75"/>
    <row r="416" s="33" customFormat="1" ht="12.75"/>
    <row r="417" s="33" customFormat="1" ht="12.75"/>
    <row r="418" s="33" customFormat="1" ht="12.75"/>
    <row r="419" s="33" customFormat="1" ht="12.75"/>
    <row r="420" s="33" customFormat="1" ht="12.75"/>
    <row r="421" s="33" customFormat="1" ht="12.75"/>
    <row r="422" s="33" customFormat="1" ht="12.75"/>
    <row r="423" s="33" customFormat="1" ht="12.75"/>
    <row r="424" s="33" customFormat="1" ht="12.75"/>
    <row r="425" s="33" customFormat="1" ht="12.75"/>
    <row r="426" s="33" customFormat="1" ht="12.75"/>
    <row r="427" s="33" customFormat="1" ht="12.75"/>
    <row r="428" s="33" customFormat="1" ht="12.75"/>
    <row r="429" s="33" customFormat="1" ht="12.75"/>
    <row r="430" s="33" customFormat="1" ht="12.75"/>
    <row r="431" ht="12.75">
      <c r="B431" s="33"/>
    </row>
  </sheetData>
  <sheetProtection/>
  <mergeCells count="2">
    <mergeCell ref="C2:D2"/>
    <mergeCell ref="B4:D4"/>
  </mergeCells>
  <hyperlinks>
    <hyperlink ref="B13:C13" location="A.1.1.!A1" display="              A.1.1.  Total"/>
    <hyperlink ref="B14:C14" location="A.1.2.!A1" display="              A.1.2.  Mujeres"/>
    <hyperlink ref="B15:D15" location="A.1.3.!A1" display="              A.1.3.  Total extranjeros"/>
    <hyperlink ref="B16:D16" location="A.1.4.!A1" display="              A.1.4.  Mujeres extranjeras"/>
    <hyperlink ref="B17:D17" location="A.1.5.!A1" display="              A.1.5.  Total jóvenes"/>
    <hyperlink ref="B18:D18" location="A.1.6.!A1" display="              A.1.6.  Mujeres jóvenes"/>
    <hyperlink ref="B21:C21" location="A.2.1.!A1" display="              A.2.1.  Total"/>
    <hyperlink ref="B22:C22" location="A.2.2.!A1" display="              A.2.2.  Mujeres"/>
    <hyperlink ref="B25:C25" location="A.3.1.!A1" display="              A.3.1.  Total"/>
    <hyperlink ref="B26:C26" location="A.3.2.!A1" display="              A.3.2.  Mujeres"/>
    <hyperlink ref="B27:D27" location="A.3.3.!A1" display="              A.3.3.  Total extranjeros"/>
    <hyperlink ref="B28:D28" location="A.3.4.!A1" display="                   A.3.4.  Mujeres extranjeras"/>
    <hyperlink ref="B29:D29" location="A.3.5.!A1" display="              A.3.5.  Total jóvenes"/>
    <hyperlink ref="B30:D30" location="A.3.6.!A1" display="              A.3.6.  Mujeres jóvenes"/>
    <hyperlink ref="B33:C33" location="A.4.1.!A1" display="              A.4.1.  Total"/>
    <hyperlink ref="B34:C34" location="A.4.2.!A1" display="              A.4.2.  Mujeres"/>
    <hyperlink ref="B35:D35" location="A.4.3.!A1" display="              A.4.3.  Total extranjeros"/>
    <hyperlink ref="B36:D36" location="A.4.4.!A1" display="              A.4.4.  Mujeres extranjeras"/>
    <hyperlink ref="B37:D37" location="A.4.5.!A1" display="              A.4.5.  Total jóvenes"/>
    <hyperlink ref="B38:D38" location="A.4.6.!A1" display="              A.4.6.  Mujeres jóvenes"/>
    <hyperlink ref="B41:C41" location="A.5.1.!A1" display="              A.5.1.  Total"/>
    <hyperlink ref="B42:C42" location="A.5.2.!A1" display="              A.5.2.  Mujeres"/>
    <hyperlink ref="B43:D43" location="A.5.3.!A1" display="              A.5.3.  Total extranjeros"/>
    <hyperlink ref="B44:D44" location="A.5.4.!A1" display="              A.5.4.  Mujeres extranjeras"/>
    <hyperlink ref="B45:D45" location="A.5.5.!A1" display="              A.5.5.  Total jóvenes"/>
    <hyperlink ref="B46:D46" location="A.5.6.!A1" display="              A.5.6.  Mujeres jóvenes"/>
    <hyperlink ref="B49:C49" location="A.6.1.!A1" display="              A.6.1.  Total"/>
    <hyperlink ref="B50:C50" location="A.6.2.!A1" display="              A.6.2.  Mujeres"/>
    <hyperlink ref="B51:D51" location="A.6.3.!A1" display="              A.6.3.  Total extranjeros"/>
    <hyperlink ref="B52:D52" location="A.6.4.!A1" display="              A.6.4.  Mujeres extranjeras"/>
    <hyperlink ref="B53:D53" location="A.6.5.!A1" display="              A.6.5.  Total jóvenes"/>
    <hyperlink ref="B54:D54" location="A.6.6.!A1" display="              A.6.6.  Mujeres jóvenes"/>
    <hyperlink ref="B59:C59" location="B.1.1.!A1" display="              B.1.1.  Total"/>
    <hyperlink ref="B60:C60" location="B.1.2.!A1" display="              B.1.2.  Mujeres"/>
    <hyperlink ref="B61:D61" location="B.1.3.!A1" display="              B.1.3.  Total extranjeros"/>
    <hyperlink ref="B62:D62" location="B.1.4.!A1" display="              B.1.4.  Mujeres extranjeras"/>
    <hyperlink ref="B63:D63" location="B.1.5.!A1" display="              B.1.5.  Total jóvenes"/>
    <hyperlink ref="B64:D64" location="B.1.6.!A1" display="              B.1.6.  Mujeres jóvenes"/>
    <hyperlink ref="B67:C67" location="B.2.1.!A1" display="              B.2.1.  Total"/>
    <hyperlink ref="B68:C68" location="B.2.2.!A1" display="              B.2.2.  Mujeres"/>
    <hyperlink ref="B71:C71" location="B.3.1.!A1" display="              B.3.1.  Total"/>
    <hyperlink ref="B72:C72" location="B.3.2.!A1" display="              B.3.2.  Mujeres"/>
    <hyperlink ref="B73:D73" location="B.3.3.!A1" display="              B.3.3.  Total extranjeros"/>
    <hyperlink ref="B74:D74" location="B.3.4.!A1" display="              B.3.4.  Mujeres extranjeras"/>
    <hyperlink ref="B75:D75" location="B.3.5.!A1" display="              B.3.5.  Total jóvenes"/>
    <hyperlink ref="B76:D76" location="B.3.6.!A1" display="              B.3.6.  Mujeres jóvenes"/>
    <hyperlink ref="B79:C79" location="B.4.1.!A1" display="              B.4.1.  Total"/>
    <hyperlink ref="B80:C80" location="B.4.2.!A1" display="              B.4.2.  Mujeres"/>
    <hyperlink ref="B81:D81" location="B.4.3.!A1" display="              B.4.3.  Total extranjeros"/>
    <hyperlink ref="B82:D82" location="B.4.4.!A1" display="              B.4.4.  Mujeres extranjeras"/>
    <hyperlink ref="B83:D83" location="B.4.5.!A1" display="              B.4.5.  Total jóvenes"/>
    <hyperlink ref="B84:D84" location="B.4.6.!A1" display="              B.4.6.  Mujeres jóvenes"/>
    <hyperlink ref="B87:C87" location="B.5.1.!A1" display="              B.5.1.  Total"/>
    <hyperlink ref="B88:C88" location="B.5.2.!A1" display="              B.5.2.  Mujeres"/>
    <hyperlink ref="B89:D89" location="B.5.3.!A1" display="              B.5.3.  Total extranjeros"/>
    <hyperlink ref="B90:D90" location="B.5.4.!A1" display="              B.5.4.  Mujeres extranjeras"/>
    <hyperlink ref="B91:D91" location="B.5.5.!A1" display="              B.5.5.  Total jóvenes"/>
    <hyperlink ref="B92:D92" location="B.5.6.!A1" display="              B.5.6.  Mujeres jóvenes"/>
    <hyperlink ref="B95:C95" location="B.6.1.!A1" display="              B.6.1.  Total"/>
    <hyperlink ref="B96:C96" location="B.6.2.!A1" display="              B.6.2.  Mujeres"/>
    <hyperlink ref="B97:D97" location="B.6.3.!A1" display="              B.6.3.  Total extranjeros"/>
    <hyperlink ref="B98:D98" location="B.6.4.!A1" display="              B.6.4.  Mujeres extranjeras"/>
    <hyperlink ref="B99:D99" location="B.6.5.!A1" display="              B.6.5.  Total jóvenes"/>
    <hyperlink ref="B100:D100" location="B.6.6.!A1" display="              B.6.6.  Mujeres jóvenes"/>
    <hyperlink ref="B105:C105" location="C.1.1.!A1" display="              C.1.1.  Total"/>
    <hyperlink ref="B106:C106" location="C.1.2.!A1" display="              C.1.2.  Mujeres"/>
    <hyperlink ref="B107:D107" location="C.1.3.!A1" display="              C.1.3.  Total extranjeros"/>
    <hyperlink ref="B108:D108" location="C.1.4.!A1" display="              C.1.4.  Mujeres extranjeras"/>
    <hyperlink ref="B109:D109" location="C.1.5.!A1" display="              C.1.5.  Total jóvenes"/>
    <hyperlink ref="B110:D110" location="C.1.6.!A1" display="              C.1.6.  Mujeres jóvenes"/>
    <hyperlink ref="B113:C113" location="C.2.1.!A1" display="              C.2.1.  Total"/>
    <hyperlink ref="B114:C114" location="C.2.2.!A1" display="              C.2.2.  Mujeres"/>
    <hyperlink ref="B115:D115" location="C.2.3.!A1" display="              C.2.3.  Total extranjeros"/>
    <hyperlink ref="B116:D116" location="C.2.4.!A1" display="              C.2.4.  Mujeres extranjeras"/>
    <hyperlink ref="B117:D117" location="C.2.5.!A1" display="              C.2.5.  Total jóvenes"/>
    <hyperlink ref="B118:D118" location="C.2.6.!A1" display="              C.2.6.  Mujeres jóvenes"/>
    <hyperlink ref="B121:C121" location="C.3.1.!A1" display="              C.3.1.  Total"/>
    <hyperlink ref="B126:C126" location="D.1.1.!A1" display="              D.1.1.  Total"/>
    <hyperlink ref="B127:C127" location="D.1.2.!A1" display="              D.1.2.  Mujeres"/>
    <hyperlink ref="B128:D128" location="D.1.3.!A1" display="              D.1.3.  Total extranjeros"/>
    <hyperlink ref="B129:D129" location="D.1.4.!A1" display="              D.1.4.  Mujeres extranjeras"/>
    <hyperlink ref="B130:D130" location="D.1.5.!A1" display="              D.1.5.  Total jóvenes"/>
    <hyperlink ref="B131:D131" location="D.1.6.!A1" display="              D.1.6.  Mujeres jóvenes"/>
    <hyperlink ref="B134:C134" location="D.2.1.!A1" display="              D.2.1.  Total"/>
    <hyperlink ref="B135:C135" location="D.2.2.!A1" display="              D.2.2.  Mujeres"/>
    <hyperlink ref="B138:C138" location="D.3.1.!A1" display="              D.3.1.  Total"/>
    <hyperlink ref="B139:C139" location="D.3.2.!A1" display="              D.3.2.  Mujeres"/>
    <hyperlink ref="B140:D140" location="D.3.3.!A1" display="              D.3.3.  Total extranjeros"/>
    <hyperlink ref="B141:D141" location="D.3.4.!A1" display="              D.3.4.  Mujeres extranjeras"/>
    <hyperlink ref="B142:D142" location="D.3.5.!A1" display="              D.3.5.  Total jóvenes"/>
    <hyperlink ref="B143:D143" location="D.3.6.!A1" display="              D.3.6.  Mujeres jóvenes"/>
    <hyperlink ref="B146:C146" location="D.4.1.!A1" display="              D.4.1.  Total"/>
    <hyperlink ref="B147:C147" location="D.4.2.!A1" display="              D.4.2.  Mujeres"/>
    <hyperlink ref="B148:D148" location="D.4.3.!A1" display="              D.4.3.  Total extranjeros"/>
    <hyperlink ref="B149:D149" location="D.4.4.!A1" display="              D.4.4.  Mujeres extranjeras"/>
    <hyperlink ref="B150:D150" location="D.4.5.!A1" display="              D.4.5.  Total jóvenes"/>
    <hyperlink ref="B151:D151" location="D.4.6.!A1" display="              D.4.6.  Mujeres jóvenes"/>
    <hyperlink ref="B154:C154" location="D.5.1.!A1" display="                   D.5.1.  Total"/>
    <hyperlink ref="B155:C155" location="D.5.2.!A1" display="              D.5.2.  Mujeres"/>
    <hyperlink ref="B156:D156" location="D.5.3.!A1" display="              D.5.3.  Total extranjeros"/>
    <hyperlink ref="B157:D157" location="D.5.4.!A1" display="              D.5.4.  Mujeres extranjeras"/>
    <hyperlink ref="B158:D158" location="D.5.5.!A1" display="              D.5.5.  Total jóvenes"/>
    <hyperlink ref="B159:D159" location="D.5.6.!A1" display="              D.5.6.  Mujeres jóvenes"/>
    <hyperlink ref="B162:C162" location="D.6.1.!A1" display="              D.6.1.  Total"/>
    <hyperlink ref="B163:C163" location="D.6.2.!A1" display="              D.6.2.  Mujeres"/>
    <hyperlink ref="B164:D164" location="D.6.3.!A1" display="              D.6.3.  Total extranjeros"/>
    <hyperlink ref="B165:D165" location="D.6.4.!A1" display="              D.6.4.  Mujeres extranjeras"/>
    <hyperlink ref="B166:D166" location="D.6.5.!A1" display="              D.6.5.  Total jóvenes"/>
    <hyperlink ref="B167:D167" location="D.6.6.!A1" display="              D.6.6.  Mujeres jóvenes"/>
    <hyperlink ref="B172:C172" location="E.1.1.!A1" display="              E.1.1.  Total"/>
    <hyperlink ref="B173:C173" location="E.1.2.!A1" display="              E.1.2.  Mujeres"/>
    <hyperlink ref="B176:C176" location="E.2.1.!A1" display="              E.2.1.  Total"/>
    <hyperlink ref="B177:C177" location="E.2.2.!A1" display="              E.2.2.  Mujeres"/>
    <hyperlink ref="B180:C180" location="E.3.1.!A1" display="              E.3.1.  Total"/>
    <hyperlink ref="B181:C181" location="E.3.2.!A1" display="              E.3.2.  Mujeres"/>
    <hyperlink ref="B184:C184" location="E.4.1.!A1" display="              E.4.1.  Total"/>
    <hyperlink ref="B185:C185" location="E.4.2.!A1" display="              E.4.2.  Mujeres"/>
    <hyperlink ref="B188:C188" location="E.5.1.!A1" display="              E.5.1.  Total"/>
    <hyperlink ref="B189:C189" location="E.5.2.!A1" display="              E.5.2.  Mujeres"/>
    <hyperlink ref="B192:C192" location="E.6.1.!A1" display="              E.6.1.  Total"/>
    <hyperlink ref="B193:C193" location="E.6.2.!A1" display="              E.6.2.  Mujeres"/>
    <hyperlink ref="C2" location="'NOTAS METODOLÓGICAS'!A1" display=" K    NOTAS"/>
    <hyperlink ref="B177" location="E.2.2.!A1" display="    E.2.2.  Mujeres"/>
    <hyperlink ref="B180" location="E.3.1.!A1" display="    E.3.1.  Total"/>
    <hyperlink ref="B181" location="E.3.2.!A1" display="    E.3.2.  Mujeres"/>
    <hyperlink ref="B184" location="E.4.1.!A1" display="    E.4.1.  Total"/>
    <hyperlink ref="B185" location="E.4.2.!A1" display="    E.4.2.  Mujeres"/>
    <hyperlink ref="B188" location="E.5.1.!A1" display="    E.5.1.  Total"/>
    <hyperlink ref="B189" location="E.5.2.!A1" display="    E.5.2.  Mujeres"/>
    <hyperlink ref="B192" location="E.6.1.!A1" display="    E.6.1.  Total"/>
    <hyperlink ref="B193" location="E.6.2.!A1" display="    E.6.2.  Mujeres"/>
    <hyperlink ref="B176" location="E.2.1.!A1" display="    E.2.1.  Total"/>
    <hyperlink ref="C2:D2" location="'NOTA METODOLÓGICA'!A1" display="NOTAS METODOLÓGICAS"/>
  </hyperlinks>
  <printOptions/>
  <pageMargins left="0.75" right="0.75" top="1" bottom="1" header="0" footer="0"/>
  <pageSetup horizontalDpi="600" verticalDpi="600" orientation="landscape" paperSize="9" scale="92" r:id="rId2"/>
  <rowBreaks count="4" manualBreakCount="4">
    <brk id="32" max="10" man="1"/>
    <brk id="52" max="10" man="1"/>
    <brk id="75" max="10" man="1"/>
    <brk id="95" max="10" man="1"/>
  </rowBreaks>
  <colBreaks count="1" manualBreakCount="1">
    <brk id="12" max="65535" man="1"/>
  </colBreaks>
  <drawing r:id="rId1"/>
</worksheet>
</file>

<file path=xl/worksheets/sheet20.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71093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329</v>
      </c>
    </row>
    <row r="6" ht="15">
      <c r="A6" s="1"/>
    </row>
    <row r="7" spans="1:21" ht="30" customHeight="1">
      <c r="A7" s="2"/>
      <c r="B7" s="2" t="s">
        <v>20</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144241</v>
      </c>
      <c r="C9" s="20">
        <v>84156</v>
      </c>
      <c r="D9" s="20">
        <v>6786</v>
      </c>
      <c r="E9" s="20">
        <v>11626</v>
      </c>
      <c r="F9" s="20">
        <v>21029</v>
      </c>
      <c r="G9" s="20">
        <v>8761</v>
      </c>
      <c r="H9" s="20">
        <v>694</v>
      </c>
      <c r="I9" s="20">
        <v>957</v>
      </c>
      <c r="J9" s="20">
        <v>1218</v>
      </c>
      <c r="K9" s="20">
        <v>1142</v>
      </c>
      <c r="L9" s="20">
        <v>379</v>
      </c>
      <c r="M9" s="20">
        <v>2715</v>
      </c>
      <c r="N9" s="20">
        <v>623</v>
      </c>
      <c r="O9" s="20">
        <v>575</v>
      </c>
      <c r="P9" s="20">
        <v>73</v>
      </c>
      <c r="Q9" s="20">
        <v>108</v>
      </c>
      <c r="R9" s="20">
        <v>64</v>
      </c>
      <c r="S9" s="20">
        <v>3134</v>
      </c>
      <c r="T9" s="20">
        <v>102</v>
      </c>
      <c r="U9" s="20">
        <v>71</v>
      </c>
    </row>
    <row r="10" spans="1:21" ht="12.75">
      <c r="A10" s="3" t="s">
        <v>91</v>
      </c>
      <c r="B10" s="20">
        <v>5928</v>
      </c>
      <c r="C10" s="20">
        <v>4035</v>
      </c>
      <c r="D10" s="20">
        <v>277</v>
      </c>
      <c r="E10" s="20">
        <v>206</v>
      </c>
      <c r="F10" s="20">
        <v>272</v>
      </c>
      <c r="G10" s="20">
        <v>521</v>
      </c>
      <c r="H10" s="20">
        <v>13</v>
      </c>
      <c r="I10" s="20">
        <v>17</v>
      </c>
      <c r="J10" s="20">
        <v>23</v>
      </c>
      <c r="K10" s="20">
        <v>21</v>
      </c>
      <c r="L10" s="20">
        <v>9</v>
      </c>
      <c r="M10" s="20">
        <v>126</v>
      </c>
      <c r="N10" s="20">
        <v>15</v>
      </c>
      <c r="O10" s="20">
        <v>24</v>
      </c>
      <c r="P10" s="20">
        <v>4</v>
      </c>
      <c r="Q10" s="20">
        <v>5</v>
      </c>
      <c r="R10" s="20">
        <v>1</v>
      </c>
      <c r="S10" s="20">
        <v>343</v>
      </c>
      <c r="T10" s="20">
        <v>8</v>
      </c>
      <c r="U10" s="20">
        <v>8</v>
      </c>
    </row>
    <row r="11" spans="1:21" ht="12.75">
      <c r="A11" s="3" t="s">
        <v>92</v>
      </c>
      <c r="B11" s="20">
        <v>2768</v>
      </c>
      <c r="C11" s="20">
        <v>1661</v>
      </c>
      <c r="D11" s="20">
        <v>136</v>
      </c>
      <c r="E11" s="20">
        <v>171</v>
      </c>
      <c r="F11" s="20">
        <v>225</v>
      </c>
      <c r="G11" s="20">
        <v>258</v>
      </c>
      <c r="H11" s="20">
        <v>15</v>
      </c>
      <c r="I11" s="20">
        <v>8</v>
      </c>
      <c r="J11" s="20">
        <v>24</v>
      </c>
      <c r="K11" s="20">
        <v>32</v>
      </c>
      <c r="L11" s="20">
        <v>10</v>
      </c>
      <c r="M11" s="20">
        <v>99</v>
      </c>
      <c r="N11" s="20">
        <v>13</v>
      </c>
      <c r="O11" s="20">
        <v>13</v>
      </c>
      <c r="P11" s="20">
        <v>0</v>
      </c>
      <c r="Q11" s="20">
        <v>6</v>
      </c>
      <c r="R11" s="20">
        <v>3</v>
      </c>
      <c r="S11" s="20">
        <v>83</v>
      </c>
      <c r="T11" s="20">
        <v>5</v>
      </c>
      <c r="U11" s="20">
        <v>6</v>
      </c>
    </row>
    <row r="12" spans="1:21" ht="12.75">
      <c r="A12" s="3" t="s">
        <v>93</v>
      </c>
      <c r="B12" s="20">
        <v>2681</v>
      </c>
      <c r="C12" s="20">
        <v>1758</v>
      </c>
      <c r="D12" s="20">
        <v>127</v>
      </c>
      <c r="E12" s="20">
        <v>117</v>
      </c>
      <c r="F12" s="20">
        <v>161</v>
      </c>
      <c r="G12" s="20">
        <v>225</v>
      </c>
      <c r="H12" s="20">
        <v>9</v>
      </c>
      <c r="I12" s="20">
        <v>12</v>
      </c>
      <c r="J12" s="20">
        <v>18</v>
      </c>
      <c r="K12" s="20">
        <v>30</v>
      </c>
      <c r="L12" s="20">
        <v>5</v>
      </c>
      <c r="M12" s="20">
        <v>50</v>
      </c>
      <c r="N12" s="20">
        <v>10</v>
      </c>
      <c r="O12" s="20">
        <v>11</v>
      </c>
      <c r="P12" s="20">
        <v>3</v>
      </c>
      <c r="Q12" s="20">
        <v>2</v>
      </c>
      <c r="R12" s="20">
        <v>0</v>
      </c>
      <c r="S12" s="20">
        <v>140</v>
      </c>
      <c r="T12" s="20">
        <v>3</v>
      </c>
      <c r="U12" s="20">
        <v>0</v>
      </c>
    </row>
    <row r="13" spans="1:21" ht="12.75">
      <c r="A13" s="3" t="s">
        <v>95</v>
      </c>
      <c r="B13" s="20">
        <v>2931</v>
      </c>
      <c r="C13" s="20">
        <v>1614</v>
      </c>
      <c r="D13" s="20">
        <v>131</v>
      </c>
      <c r="E13" s="20">
        <v>276</v>
      </c>
      <c r="F13" s="20">
        <v>317</v>
      </c>
      <c r="G13" s="20">
        <v>280</v>
      </c>
      <c r="H13" s="20">
        <v>13</v>
      </c>
      <c r="I13" s="20">
        <v>21</v>
      </c>
      <c r="J13" s="20">
        <v>13</v>
      </c>
      <c r="K13" s="20">
        <v>47</v>
      </c>
      <c r="L13" s="20">
        <v>10</v>
      </c>
      <c r="M13" s="20">
        <v>71</v>
      </c>
      <c r="N13" s="20">
        <v>8</v>
      </c>
      <c r="O13" s="20">
        <v>16</v>
      </c>
      <c r="P13" s="20">
        <v>0</v>
      </c>
      <c r="Q13" s="20">
        <v>3</v>
      </c>
      <c r="R13" s="20">
        <v>1</v>
      </c>
      <c r="S13" s="20">
        <v>110</v>
      </c>
      <c r="T13" s="20">
        <v>0</v>
      </c>
      <c r="U13" s="20">
        <v>0</v>
      </c>
    </row>
    <row r="14" spans="1:21" ht="12.75">
      <c r="A14" s="3" t="s">
        <v>96</v>
      </c>
      <c r="B14" s="20">
        <v>13505</v>
      </c>
      <c r="C14" s="20">
        <v>8004</v>
      </c>
      <c r="D14" s="20">
        <v>645</v>
      </c>
      <c r="E14" s="20">
        <v>925</v>
      </c>
      <c r="F14" s="20">
        <v>1666</v>
      </c>
      <c r="G14" s="20">
        <v>985</v>
      </c>
      <c r="H14" s="20">
        <v>71</v>
      </c>
      <c r="I14" s="20">
        <v>85</v>
      </c>
      <c r="J14" s="20">
        <v>93</v>
      </c>
      <c r="K14" s="20">
        <v>90</v>
      </c>
      <c r="L14" s="20">
        <v>21</v>
      </c>
      <c r="M14" s="20">
        <v>260</v>
      </c>
      <c r="N14" s="20">
        <v>59</v>
      </c>
      <c r="O14" s="20">
        <v>74</v>
      </c>
      <c r="P14" s="20">
        <v>7</v>
      </c>
      <c r="Q14" s="20">
        <v>14</v>
      </c>
      <c r="R14" s="20">
        <v>2</v>
      </c>
      <c r="S14" s="20">
        <v>461</v>
      </c>
      <c r="T14" s="20">
        <v>16</v>
      </c>
      <c r="U14" s="20">
        <v>27</v>
      </c>
    </row>
    <row r="15" spans="1:21" ht="12.75">
      <c r="A15" s="3" t="s">
        <v>97</v>
      </c>
      <c r="B15" s="20">
        <v>8586</v>
      </c>
      <c r="C15" s="20">
        <v>4620</v>
      </c>
      <c r="D15" s="20">
        <v>349</v>
      </c>
      <c r="E15" s="20">
        <v>699</v>
      </c>
      <c r="F15" s="20">
        <v>1365</v>
      </c>
      <c r="G15" s="20">
        <v>618</v>
      </c>
      <c r="H15" s="20">
        <v>52</v>
      </c>
      <c r="I15" s="20">
        <v>81</v>
      </c>
      <c r="J15" s="20">
        <v>61</v>
      </c>
      <c r="K15" s="20">
        <v>125</v>
      </c>
      <c r="L15" s="20">
        <v>36</v>
      </c>
      <c r="M15" s="20">
        <v>264</v>
      </c>
      <c r="N15" s="20">
        <v>35</v>
      </c>
      <c r="O15" s="20">
        <v>27</v>
      </c>
      <c r="P15" s="20">
        <v>7</v>
      </c>
      <c r="Q15" s="20">
        <v>9</v>
      </c>
      <c r="R15" s="20">
        <v>3</v>
      </c>
      <c r="S15" s="20">
        <v>227</v>
      </c>
      <c r="T15" s="20">
        <v>7</v>
      </c>
      <c r="U15" s="20">
        <v>1</v>
      </c>
    </row>
    <row r="16" spans="1:21" ht="12.75">
      <c r="A16" s="3" t="s">
        <v>98</v>
      </c>
      <c r="B16" s="20">
        <v>33390</v>
      </c>
      <c r="C16" s="20">
        <v>20376</v>
      </c>
      <c r="D16" s="20">
        <v>1750</v>
      </c>
      <c r="E16" s="20">
        <v>2203</v>
      </c>
      <c r="F16" s="20">
        <v>4227</v>
      </c>
      <c r="G16" s="20">
        <v>2137</v>
      </c>
      <c r="H16" s="20">
        <v>124</v>
      </c>
      <c r="I16" s="20">
        <v>192</v>
      </c>
      <c r="J16" s="20">
        <v>222</v>
      </c>
      <c r="K16" s="20">
        <v>248</v>
      </c>
      <c r="L16" s="20">
        <v>94</v>
      </c>
      <c r="M16" s="20">
        <v>642</v>
      </c>
      <c r="N16" s="20">
        <v>125</v>
      </c>
      <c r="O16" s="20">
        <v>132</v>
      </c>
      <c r="P16" s="20">
        <v>15</v>
      </c>
      <c r="Q16" s="20">
        <v>26</v>
      </c>
      <c r="R16" s="20">
        <v>12</v>
      </c>
      <c r="S16" s="20">
        <v>779</v>
      </c>
      <c r="T16" s="20">
        <v>63</v>
      </c>
      <c r="U16" s="20">
        <v>23</v>
      </c>
    </row>
    <row r="17" spans="1:21" ht="12.75">
      <c r="A17" s="3" t="s">
        <v>99</v>
      </c>
      <c r="B17" s="20">
        <v>14086</v>
      </c>
      <c r="C17" s="20">
        <v>7999</v>
      </c>
      <c r="D17" s="20">
        <v>625</v>
      </c>
      <c r="E17" s="20">
        <v>1276</v>
      </c>
      <c r="F17" s="20">
        <v>2197</v>
      </c>
      <c r="G17" s="20">
        <v>822</v>
      </c>
      <c r="H17" s="20">
        <v>85</v>
      </c>
      <c r="I17" s="20">
        <v>72</v>
      </c>
      <c r="J17" s="20">
        <v>121</v>
      </c>
      <c r="K17" s="20">
        <v>134</v>
      </c>
      <c r="L17" s="20">
        <v>36</v>
      </c>
      <c r="M17" s="20">
        <v>270</v>
      </c>
      <c r="N17" s="20">
        <v>72</v>
      </c>
      <c r="O17" s="20">
        <v>43</v>
      </c>
      <c r="P17" s="20">
        <v>7</v>
      </c>
      <c r="Q17" s="20">
        <v>11</v>
      </c>
      <c r="R17" s="20">
        <v>8</v>
      </c>
      <c r="S17" s="20">
        <v>306</v>
      </c>
      <c r="T17" s="20">
        <v>0</v>
      </c>
      <c r="U17" s="20">
        <v>2</v>
      </c>
    </row>
    <row r="18" spans="1:21" ht="12.75">
      <c r="A18" s="3" t="s">
        <v>100</v>
      </c>
      <c r="B18" s="20">
        <v>22325</v>
      </c>
      <c r="C18" s="20">
        <v>13186</v>
      </c>
      <c r="D18" s="20">
        <v>1044</v>
      </c>
      <c r="E18" s="20">
        <v>1973</v>
      </c>
      <c r="F18" s="20">
        <v>3594</v>
      </c>
      <c r="G18" s="20">
        <v>1060</v>
      </c>
      <c r="H18" s="20">
        <v>119</v>
      </c>
      <c r="I18" s="20">
        <v>162</v>
      </c>
      <c r="J18" s="20">
        <v>223</v>
      </c>
      <c r="K18" s="20">
        <v>154</v>
      </c>
      <c r="L18" s="20">
        <v>51</v>
      </c>
      <c r="M18" s="20">
        <v>304</v>
      </c>
      <c r="N18" s="20">
        <v>111</v>
      </c>
      <c r="O18" s="20">
        <v>62</v>
      </c>
      <c r="P18" s="20">
        <v>11</v>
      </c>
      <c r="Q18" s="20">
        <v>14</v>
      </c>
      <c r="R18" s="20">
        <v>14</v>
      </c>
      <c r="S18" s="20">
        <v>242</v>
      </c>
      <c r="T18" s="20">
        <v>0</v>
      </c>
      <c r="U18" s="20">
        <v>1</v>
      </c>
    </row>
    <row r="19" spans="1:21" ht="12.75">
      <c r="A19" s="3" t="s">
        <v>101</v>
      </c>
      <c r="B19" s="20">
        <v>37978</v>
      </c>
      <c r="C19" s="20">
        <v>20886</v>
      </c>
      <c r="D19" s="20">
        <v>1701</v>
      </c>
      <c r="E19" s="20">
        <v>3777</v>
      </c>
      <c r="F19" s="20">
        <v>7001</v>
      </c>
      <c r="G19" s="20">
        <v>1851</v>
      </c>
      <c r="H19" s="20">
        <v>193</v>
      </c>
      <c r="I19" s="20">
        <v>305</v>
      </c>
      <c r="J19" s="20">
        <v>419</v>
      </c>
      <c r="K19" s="20">
        <v>261</v>
      </c>
      <c r="L19" s="20">
        <v>107</v>
      </c>
      <c r="M19" s="20">
        <v>628</v>
      </c>
      <c r="N19" s="20">
        <v>175</v>
      </c>
      <c r="O19" s="20">
        <v>172</v>
      </c>
      <c r="P19" s="20">
        <v>19</v>
      </c>
      <c r="Q19" s="20">
        <v>18</v>
      </c>
      <c r="R19" s="20">
        <v>20</v>
      </c>
      <c r="S19" s="20">
        <v>442</v>
      </c>
      <c r="T19" s="20">
        <v>0</v>
      </c>
      <c r="U19" s="20">
        <v>3</v>
      </c>
    </row>
    <row r="20" spans="1:21" ht="13.5" customHeight="1">
      <c r="A20" s="3" t="s">
        <v>102</v>
      </c>
      <c r="B20" s="20">
        <v>35</v>
      </c>
      <c r="C20" s="20">
        <v>17</v>
      </c>
      <c r="D20" s="20">
        <v>1</v>
      </c>
      <c r="E20" s="20">
        <v>3</v>
      </c>
      <c r="F20" s="20">
        <v>4</v>
      </c>
      <c r="G20" s="20">
        <v>4</v>
      </c>
      <c r="H20" s="20">
        <v>0</v>
      </c>
      <c r="I20" s="20">
        <v>2</v>
      </c>
      <c r="J20" s="20">
        <v>1</v>
      </c>
      <c r="K20" s="20">
        <v>0</v>
      </c>
      <c r="L20" s="20">
        <v>0</v>
      </c>
      <c r="M20" s="20">
        <v>1</v>
      </c>
      <c r="N20" s="20">
        <v>0</v>
      </c>
      <c r="O20" s="20">
        <v>1</v>
      </c>
      <c r="P20" s="20">
        <v>0</v>
      </c>
      <c r="Q20" s="20">
        <v>0</v>
      </c>
      <c r="R20" s="20">
        <v>0</v>
      </c>
      <c r="S20" s="20">
        <v>1</v>
      </c>
      <c r="T20" s="20">
        <v>0</v>
      </c>
      <c r="U20" s="20">
        <v>0</v>
      </c>
    </row>
    <row r="21" spans="1:21" ht="13.5" customHeight="1">
      <c r="A21" s="3" t="s">
        <v>32</v>
      </c>
      <c r="B21" s="20">
        <v>28</v>
      </c>
      <c r="C21" s="20">
        <v>13</v>
      </c>
      <c r="D21" s="20">
        <v>1</v>
      </c>
      <c r="E21" s="20">
        <v>0</v>
      </c>
      <c r="F21" s="20">
        <v>3</v>
      </c>
      <c r="G21" s="20">
        <v>7</v>
      </c>
      <c r="H21" s="20">
        <v>0</v>
      </c>
      <c r="I21" s="20">
        <v>1</v>
      </c>
      <c r="J21" s="20">
        <v>0</v>
      </c>
      <c r="K21" s="20">
        <v>0</v>
      </c>
      <c r="L21" s="20">
        <v>0</v>
      </c>
      <c r="M21" s="20">
        <v>3</v>
      </c>
      <c r="N21" s="20">
        <v>0</v>
      </c>
      <c r="O21" s="20">
        <v>0</v>
      </c>
      <c r="P21" s="20">
        <v>0</v>
      </c>
      <c r="Q21" s="20">
        <v>0</v>
      </c>
      <c r="R21" s="20">
        <v>0</v>
      </c>
      <c r="S21" s="20">
        <v>0</v>
      </c>
      <c r="T21" s="20">
        <v>0</v>
      </c>
      <c r="U21" s="20">
        <v>0</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36"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21.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57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330</v>
      </c>
    </row>
    <row r="6" ht="15">
      <c r="A6" s="1"/>
    </row>
    <row r="7" spans="1:21" ht="30" customHeight="1">
      <c r="A7" s="2"/>
      <c r="B7" s="2" t="s">
        <v>20</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650009</v>
      </c>
      <c r="C9" s="20">
        <v>267868</v>
      </c>
      <c r="D9" s="20">
        <v>30533</v>
      </c>
      <c r="E9" s="20">
        <v>66843</v>
      </c>
      <c r="F9" s="20">
        <v>141791</v>
      </c>
      <c r="G9" s="20">
        <v>32480</v>
      </c>
      <c r="H9" s="20">
        <v>2791</v>
      </c>
      <c r="I9" s="20">
        <v>4912</v>
      </c>
      <c r="J9" s="20">
        <v>8648</v>
      </c>
      <c r="K9" s="20">
        <v>9103</v>
      </c>
      <c r="L9" s="20">
        <v>2396</v>
      </c>
      <c r="M9" s="20">
        <v>11152</v>
      </c>
      <c r="N9" s="20">
        <v>7119</v>
      </c>
      <c r="O9" s="20">
        <v>3973</v>
      </c>
      <c r="P9" s="20">
        <v>1585</v>
      </c>
      <c r="Q9" s="20">
        <v>1584</v>
      </c>
      <c r="R9" s="20">
        <v>993</v>
      </c>
      <c r="S9" s="20">
        <v>56115</v>
      </c>
      <c r="T9" s="20">
        <v>79</v>
      </c>
      <c r="U9" s="20">
        <v>44</v>
      </c>
    </row>
    <row r="10" spans="1:21" ht="12.75">
      <c r="A10" s="3" t="s">
        <v>91</v>
      </c>
      <c r="B10" s="20">
        <v>51703</v>
      </c>
      <c r="C10" s="20">
        <v>26111</v>
      </c>
      <c r="D10" s="20">
        <v>1935</v>
      </c>
      <c r="E10" s="20">
        <v>2080</v>
      </c>
      <c r="F10" s="20">
        <v>4550</v>
      </c>
      <c r="G10" s="20">
        <v>3634</v>
      </c>
      <c r="H10" s="20">
        <v>92</v>
      </c>
      <c r="I10" s="20">
        <v>117</v>
      </c>
      <c r="J10" s="20">
        <v>177</v>
      </c>
      <c r="K10" s="20">
        <v>253</v>
      </c>
      <c r="L10" s="20">
        <v>58</v>
      </c>
      <c r="M10" s="20">
        <v>580</v>
      </c>
      <c r="N10" s="20">
        <v>438</v>
      </c>
      <c r="O10" s="20">
        <v>307</v>
      </c>
      <c r="P10" s="20">
        <v>138</v>
      </c>
      <c r="Q10" s="20">
        <v>233</v>
      </c>
      <c r="R10" s="20">
        <v>89</v>
      </c>
      <c r="S10" s="20">
        <v>10894</v>
      </c>
      <c r="T10" s="20">
        <v>12</v>
      </c>
      <c r="U10" s="20">
        <v>5</v>
      </c>
    </row>
    <row r="11" spans="1:21" ht="12.75">
      <c r="A11" s="3" t="s">
        <v>92</v>
      </c>
      <c r="B11" s="20">
        <v>40357</v>
      </c>
      <c r="C11" s="20">
        <v>17285</v>
      </c>
      <c r="D11" s="20">
        <v>1493</v>
      </c>
      <c r="E11" s="20">
        <v>3102</v>
      </c>
      <c r="F11" s="20">
        <v>7511</v>
      </c>
      <c r="G11" s="20">
        <v>2269</v>
      </c>
      <c r="H11" s="20">
        <v>150</v>
      </c>
      <c r="I11" s="20">
        <v>192</v>
      </c>
      <c r="J11" s="20">
        <v>317</v>
      </c>
      <c r="K11" s="20">
        <v>438</v>
      </c>
      <c r="L11" s="20">
        <v>105</v>
      </c>
      <c r="M11" s="20">
        <v>709</v>
      </c>
      <c r="N11" s="20">
        <v>471</v>
      </c>
      <c r="O11" s="20">
        <v>264</v>
      </c>
      <c r="P11" s="20">
        <v>173</v>
      </c>
      <c r="Q11" s="20">
        <v>246</v>
      </c>
      <c r="R11" s="20">
        <v>113</v>
      </c>
      <c r="S11" s="20">
        <v>5518</v>
      </c>
      <c r="T11" s="20">
        <v>0</v>
      </c>
      <c r="U11" s="20">
        <v>1</v>
      </c>
    </row>
    <row r="12" spans="1:21" ht="12.75">
      <c r="A12" s="3" t="s">
        <v>93</v>
      </c>
      <c r="B12" s="20">
        <v>25036</v>
      </c>
      <c r="C12" s="20">
        <v>10902</v>
      </c>
      <c r="D12" s="20">
        <v>1147</v>
      </c>
      <c r="E12" s="20">
        <v>1827</v>
      </c>
      <c r="F12" s="20">
        <v>3865</v>
      </c>
      <c r="G12" s="20">
        <v>1413</v>
      </c>
      <c r="H12" s="20">
        <v>73</v>
      </c>
      <c r="I12" s="20">
        <v>101</v>
      </c>
      <c r="J12" s="20">
        <v>171</v>
      </c>
      <c r="K12" s="20">
        <v>258</v>
      </c>
      <c r="L12" s="20">
        <v>46</v>
      </c>
      <c r="M12" s="20">
        <v>313</v>
      </c>
      <c r="N12" s="20">
        <v>274</v>
      </c>
      <c r="O12" s="20">
        <v>215</v>
      </c>
      <c r="P12" s="20">
        <v>71</v>
      </c>
      <c r="Q12" s="20">
        <v>117</v>
      </c>
      <c r="R12" s="20">
        <v>52</v>
      </c>
      <c r="S12" s="20">
        <v>4189</v>
      </c>
      <c r="T12" s="20">
        <v>1</v>
      </c>
      <c r="U12" s="20">
        <v>1</v>
      </c>
    </row>
    <row r="13" spans="1:21" ht="12.75">
      <c r="A13" s="3" t="s">
        <v>95</v>
      </c>
      <c r="B13" s="20">
        <v>26127</v>
      </c>
      <c r="C13" s="20">
        <v>10741</v>
      </c>
      <c r="D13" s="20">
        <v>1423</v>
      </c>
      <c r="E13" s="20">
        <v>2461</v>
      </c>
      <c r="F13" s="20">
        <v>5201</v>
      </c>
      <c r="G13" s="20">
        <v>1732</v>
      </c>
      <c r="H13" s="20">
        <v>84</v>
      </c>
      <c r="I13" s="20">
        <v>187</v>
      </c>
      <c r="J13" s="20">
        <v>221</v>
      </c>
      <c r="K13" s="20">
        <v>324</v>
      </c>
      <c r="L13" s="20">
        <v>67</v>
      </c>
      <c r="M13" s="20">
        <v>497</v>
      </c>
      <c r="N13" s="20">
        <v>241</v>
      </c>
      <c r="O13" s="20">
        <v>191</v>
      </c>
      <c r="P13" s="20">
        <v>56</v>
      </c>
      <c r="Q13" s="20">
        <v>82</v>
      </c>
      <c r="R13" s="20">
        <v>41</v>
      </c>
      <c r="S13" s="20">
        <v>2575</v>
      </c>
      <c r="T13" s="20">
        <v>1</v>
      </c>
      <c r="U13" s="20">
        <v>2</v>
      </c>
    </row>
    <row r="14" spans="1:21" ht="12.75">
      <c r="A14" s="3" t="s">
        <v>96</v>
      </c>
      <c r="B14" s="20">
        <v>92690</v>
      </c>
      <c r="C14" s="20">
        <v>39031</v>
      </c>
      <c r="D14" s="20">
        <v>4523</v>
      </c>
      <c r="E14" s="20">
        <v>8752</v>
      </c>
      <c r="F14" s="20">
        <v>19852</v>
      </c>
      <c r="G14" s="20">
        <v>5133</v>
      </c>
      <c r="H14" s="20">
        <v>343</v>
      </c>
      <c r="I14" s="20">
        <v>620</v>
      </c>
      <c r="J14" s="20">
        <v>892</v>
      </c>
      <c r="K14" s="20">
        <v>1134</v>
      </c>
      <c r="L14" s="20">
        <v>217</v>
      </c>
      <c r="M14" s="20">
        <v>1474</v>
      </c>
      <c r="N14" s="20">
        <v>873</v>
      </c>
      <c r="O14" s="20">
        <v>565</v>
      </c>
      <c r="P14" s="20">
        <v>180</v>
      </c>
      <c r="Q14" s="20">
        <v>221</v>
      </c>
      <c r="R14" s="20">
        <v>106</v>
      </c>
      <c r="S14" s="20">
        <v>8770</v>
      </c>
      <c r="T14" s="20">
        <v>0</v>
      </c>
      <c r="U14" s="20">
        <v>4</v>
      </c>
    </row>
    <row r="15" spans="1:21" ht="12.75">
      <c r="A15" s="3" t="s">
        <v>97</v>
      </c>
      <c r="B15" s="20">
        <v>27251</v>
      </c>
      <c r="C15" s="20">
        <v>11769</v>
      </c>
      <c r="D15" s="20">
        <v>1195</v>
      </c>
      <c r="E15" s="20">
        <v>2516</v>
      </c>
      <c r="F15" s="20">
        <v>5940</v>
      </c>
      <c r="G15" s="20">
        <v>1339</v>
      </c>
      <c r="H15" s="20">
        <v>129</v>
      </c>
      <c r="I15" s="20">
        <v>196</v>
      </c>
      <c r="J15" s="20">
        <v>290</v>
      </c>
      <c r="K15" s="20">
        <v>393</v>
      </c>
      <c r="L15" s="20">
        <v>89</v>
      </c>
      <c r="M15" s="20">
        <v>556</v>
      </c>
      <c r="N15" s="20">
        <v>278</v>
      </c>
      <c r="O15" s="20">
        <v>138</v>
      </c>
      <c r="P15" s="20">
        <v>64</v>
      </c>
      <c r="Q15" s="20">
        <v>51</v>
      </c>
      <c r="R15" s="20">
        <v>54</v>
      </c>
      <c r="S15" s="20">
        <v>2240</v>
      </c>
      <c r="T15" s="20">
        <v>9</v>
      </c>
      <c r="U15" s="20">
        <v>5</v>
      </c>
    </row>
    <row r="16" spans="1:21" ht="12.75">
      <c r="A16" s="3" t="s">
        <v>98</v>
      </c>
      <c r="B16" s="20">
        <v>147298</v>
      </c>
      <c r="C16" s="20">
        <v>62370</v>
      </c>
      <c r="D16" s="20">
        <v>8185</v>
      </c>
      <c r="E16" s="20">
        <v>14971</v>
      </c>
      <c r="F16" s="20">
        <v>32675</v>
      </c>
      <c r="G16" s="20">
        <v>8007</v>
      </c>
      <c r="H16" s="20">
        <v>549</v>
      </c>
      <c r="I16" s="20">
        <v>1071</v>
      </c>
      <c r="J16" s="20">
        <v>1626</v>
      </c>
      <c r="K16" s="20">
        <v>2180</v>
      </c>
      <c r="L16" s="20">
        <v>450</v>
      </c>
      <c r="M16" s="20">
        <v>2636</v>
      </c>
      <c r="N16" s="20">
        <v>1294</v>
      </c>
      <c r="O16" s="20">
        <v>707</v>
      </c>
      <c r="P16" s="20">
        <v>318</v>
      </c>
      <c r="Q16" s="20">
        <v>366</v>
      </c>
      <c r="R16" s="20">
        <v>153</v>
      </c>
      <c r="S16" s="20">
        <v>9705</v>
      </c>
      <c r="T16" s="20">
        <v>27</v>
      </c>
      <c r="U16" s="20">
        <v>8</v>
      </c>
    </row>
    <row r="17" spans="1:21" ht="12.75">
      <c r="A17" s="3" t="s">
        <v>99</v>
      </c>
      <c r="B17" s="20">
        <v>78553</v>
      </c>
      <c r="C17" s="20">
        <v>28568</v>
      </c>
      <c r="D17" s="20">
        <v>3153</v>
      </c>
      <c r="E17" s="20">
        <v>9775</v>
      </c>
      <c r="F17" s="20">
        <v>19784</v>
      </c>
      <c r="G17" s="20">
        <v>2978</v>
      </c>
      <c r="H17" s="20">
        <v>436</v>
      </c>
      <c r="I17" s="20">
        <v>732</v>
      </c>
      <c r="J17" s="20">
        <v>1620</v>
      </c>
      <c r="K17" s="20">
        <v>1424</v>
      </c>
      <c r="L17" s="20">
        <v>434</v>
      </c>
      <c r="M17" s="20">
        <v>1445</v>
      </c>
      <c r="N17" s="20">
        <v>1312</v>
      </c>
      <c r="O17" s="20">
        <v>617</v>
      </c>
      <c r="P17" s="20">
        <v>229</v>
      </c>
      <c r="Q17" s="20">
        <v>96</v>
      </c>
      <c r="R17" s="20">
        <v>153</v>
      </c>
      <c r="S17" s="20">
        <v>5778</v>
      </c>
      <c r="T17" s="20">
        <v>14</v>
      </c>
      <c r="U17" s="20">
        <v>5</v>
      </c>
    </row>
    <row r="18" spans="1:21" ht="12.75">
      <c r="A18" s="3" t="s">
        <v>100</v>
      </c>
      <c r="B18" s="20">
        <v>79003</v>
      </c>
      <c r="C18" s="20">
        <v>31441</v>
      </c>
      <c r="D18" s="20">
        <v>3499</v>
      </c>
      <c r="E18" s="20">
        <v>9816</v>
      </c>
      <c r="F18" s="20">
        <v>20935</v>
      </c>
      <c r="G18" s="20">
        <v>2870</v>
      </c>
      <c r="H18" s="20">
        <v>424</v>
      </c>
      <c r="I18" s="20">
        <v>658</v>
      </c>
      <c r="J18" s="20">
        <v>1430</v>
      </c>
      <c r="K18" s="20">
        <v>1222</v>
      </c>
      <c r="L18" s="20">
        <v>327</v>
      </c>
      <c r="M18" s="20">
        <v>1128</v>
      </c>
      <c r="N18" s="20">
        <v>971</v>
      </c>
      <c r="O18" s="20">
        <v>414</v>
      </c>
      <c r="P18" s="20">
        <v>176</v>
      </c>
      <c r="Q18" s="20">
        <v>81</v>
      </c>
      <c r="R18" s="20">
        <v>119</v>
      </c>
      <c r="S18" s="20">
        <v>3476</v>
      </c>
      <c r="T18" s="20">
        <v>13</v>
      </c>
      <c r="U18" s="20">
        <v>3</v>
      </c>
    </row>
    <row r="19" spans="1:21" ht="12.75">
      <c r="A19" s="3" t="s">
        <v>101</v>
      </c>
      <c r="B19" s="20">
        <v>78627</v>
      </c>
      <c r="C19" s="20">
        <v>28706</v>
      </c>
      <c r="D19" s="20">
        <v>3781</v>
      </c>
      <c r="E19" s="20">
        <v>11000</v>
      </c>
      <c r="F19" s="20">
        <v>20628</v>
      </c>
      <c r="G19" s="20">
        <v>2948</v>
      </c>
      <c r="H19" s="20">
        <v>488</v>
      </c>
      <c r="I19" s="20">
        <v>966</v>
      </c>
      <c r="J19" s="20">
        <v>1730</v>
      </c>
      <c r="K19" s="20">
        <v>1363</v>
      </c>
      <c r="L19" s="20">
        <v>551</v>
      </c>
      <c r="M19" s="20">
        <v>1684</v>
      </c>
      <c r="N19" s="20">
        <v>924</v>
      </c>
      <c r="O19" s="20">
        <v>536</v>
      </c>
      <c r="P19" s="20">
        <v>176</v>
      </c>
      <c r="Q19" s="20">
        <v>90</v>
      </c>
      <c r="R19" s="20">
        <v>106</v>
      </c>
      <c r="S19" s="20">
        <v>2938</v>
      </c>
      <c r="T19" s="20">
        <v>2</v>
      </c>
      <c r="U19" s="20">
        <v>10</v>
      </c>
    </row>
    <row r="20" spans="1:21" ht="12.75">
      <c r="A20" s="3" t="s">
        <v>102</v>
      </c>
      <c r="B20" s="20">
        <v>2220</v>
      </c>
      <c r="C20" s="20">
        <v>643</v>
      </c>
      <c r="D20" s="20">
        <v>126</v>
      </c>
      <c r="E20" s="20">
        <v>364</v>
      </c>
      <c r="F20" s="20">
        <v>530</v>
      </c>
      <c r="G20" s="20">
        <v>96</v>
      </c>
      <c r="H20" s="20">
        <v>12</v>
      </c>
      <c r="I20" s="20">
        <v>56</v>
      </c>
      <c r="J20" s="20">
        <v>119</v>
      </c>
      <c r="K20" s="20">
        <v>69</v>
      </c>
      <c r="L20" s="20">
        <v>37</v>
      </c>
      <c r="M20" s="20">
        <v>87</v>
      </c>
      <c r="N20" s="20">
        <v>34</v>
      </c>
      <c r="O20" s="20">
        <v>15</v>
      </c>
      <c r="P20" s="20">
        <v>3</v>
      </c>
      <c r="Q20" s="20">
        <v>1</v>
      </c>
      <c r="R20" s="20">
        <v>6</v>
      </c>
      <c r="S20" s="20">
        <v>22</v>
      </c>
      <c r="T20" s="20">
        <v>0</v>
      </c>
      <c r="U20" s="20">
        <v>0</v>
      </c>
    </row>
    <row r="21" spans="1:21" ht="12.75">
      <c r="A21" s="3" t="s">
        <v>32</v>
      </c>
      <c r="B21" s="20">
        <v>1144</v>
      </c>
      <c r="C21" s="20">
        <v>301</v>
      </c>
      <c r="D21" s="20">
        <v>73</v>
      </c>
      <c r="E21" s="20">
        <v>179</v>
      </c>
      <c r="F21" s="20">
        <v>320</v>
      </c>
      <c r="G21" s="20">
        <v>61</v>
      </c>
      <c r="H21" s="20">
        <v>11</v>
      </c>
      <c r="I21" s="20">
        <v>16</v>
      </c>
      <c r="J21" s="20">
        <v>55</v>
      </c>
      <c r="K21" s="20">
        <v>45</v>
      </c>
      <c r="L21" s="20">
        <v>15</v>
      </c>
      <c r="M21" s="20">
        <v>43</v>
      </c>
      <c r="N21" s="20">
        <v>9</v>
      </c>
      <c r="O21" s="20">
        <v>4</v>
      </c>
      <c r="P21" s="20">
        <v>1</v>
      </c>
      <c r="Q21" s="20">
        <v>0</v>
      </c>
      <c r="R21" s="20">
        <v>1</v>
      </c>
      <c r="S21" s="20">
        <v>10</v>
      </c>
      <c r="T21" s="20">
        <v>0</v>
      </c>
      <c r="U21" s="20">
        <v>0</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37"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22.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5.57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331</v>
      </c>
    </row>
    <row r="6" ht="15">
      <c r="A6" s="1"/>
    </row>
    <row r="7" spans="1:21" ht="30" customHeight="1">
      <c r="A7" s="2"/>
      <c r="B7" s="2" t="s">
        <v>20</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318163</v>
      </c>
      <c r="C9" s="20">
        <v>133776</v>
      </c>
      <c r="D9" s="20">
        <v>15268</v>
      </c>
      <c r="E9" s="20">
        <v>32199</v>
      </c>
      <c r="F9" s="20">
        <v>69609</v>
      </c>
      <c r="G9" s="20">
        <v>16398</v>
      </c>
      <c r="H9" s="20">
        <v>1291</v>
      </c>
      <c r="I9" s="20">
        <v>2368</v>
      </c>
      <c r="J9" s="20">
        <v>4089</v>
      </c>
      <c r="K9" s="20">
        <v>4544</v>
      </c>
      <c r="L9" s="20">
        <v>1052</v>
      </c>
      <c r="M9" s="20">
        <v>5565</v>
      </c>
      <c r="N9" s="20">
        <v>2891</v>
      </c>
      <c r="O9" s="20">
        <v>1731</v>
      </c>
      <c r="P9" s="20">
        <v>648</v>
      </c>
      <c r="Q9" s="20">
        <v>801</v>
      </c>
      <c r="R9" s="20">
        <v>419</v>
      </c>
      <c r="S9" s="20">
        <v>25463</v>
      </c>
      <c r="T9" s="20">
        <v>26</v>
      </c>
      <c r="U9" s="20">
        <v>25</v>
      </c>
    </row>
    <row r="10" spans="1:21" ht="12.75">
      <c r="A10" s="3" t="s">
        <v>91</v>
      </c>
      <c r="B10" s="20">
        <v>26581</v>
      </c>
      <c r="C10" s="20">
        <v>13566</v>
      </c>
      <c r="D10" s="20">
        <v>1016</v>
      </c>
      <c r="E10" s="20">
        <v>1176</v>
      </c>
      <c r="F10" s="20">
        <v>2483</v>
      </c>
      <c r="G10" s="20">
        <v>1941</v>
      </c>
      <c r="H10" s="20">
        <v>52</v>
      </c>
      <c r="I10" s="20">
        <v>58</v>
      </c>
      <c r="J10" s="20">
        <v>104</v>
      </c>
      <c r="K10" s="20">
        <v>135</v>
      </c>
      <c r="L10" s="20">
        <v>35</v>
      </c>
      <c r="M10" s="20">
        <v>323</v>
      </c>
      <c r="N10" s="20">
        <v>227</v>
      </c>
      <c r="O10" s="20">
        <v>141</v>
      </c>
      <c r="P10" s="20">
        <v>72</v>
      </c>
      <c r="Q10" s="20">
        <v>127</v>
      </c>
      <c r="R10" s="20">
        <v>45</v>
      </c>
      <c r="S10" s="20">
        <v>5073</v>
      </c>
      <c r="T10" s="20">
        <v>4</v>
      </c>
      <c r="U10" s="20">
        <v>3</v>
      </c>
    </row>
    <row r="11" spans="1:21" ht="12.75">
      <c r="A11" s="3" t="s">
        <v>92</v>
      </c>
      <c r="B11" s="20">
        <v>25454</v>
      </c>
      <c r="C11" s="20">
        <v>11199</v>
      </c>
      <c r="D11" s="20">
        <v>950</v>
      </c>
      <c r="E11" s="20">
        <v>2021</v>
      </c>
      <c r="F11" s="20">
        <v>4939</v>
      </c>
      <c r="G11" s="20">
        <v>1471</v>
      </c>
      <c r="H11" s="20">
        <v>106</v>
      </c>
      <c r="I11" s="20">
        <v>135</v>
      </c>
      <c r="J11" s="20">
        <v>237</v>
      </c>
      <c r="K11" s="20">
        <v>317</v>
      </c>
      <c r="L11" s="20">
        <v>79</v>
      </c>
      <c r="M11" s="20">
        <v>490</v>
      </c>
      <c r="N11" s="20">
        <v>272</v>
      </c>
      <c r="O11" s="20">
        <v>145</v>
      </c>
      <c r="P11" s="20">
        <v>93</v>
      </c>
      <c r="Q11" s="20">
        <v>139</v>
      </c>
      <c r="R11" s="20">
        <v>76</v>
      </c>
      <c r="S11" s="20">
        <v>2785</v>
      </c>
      <c r="T11" s="20">
        <v>0</v>
      </c>
      <c r="U11" s="20">
        <v>0</v>
      </c>
    </row>
    <row r="12" spans="1:21" ht="12.75">
      <c r="A12" s="3" t="s">
        <v>93</v>
      </c>
      <c r="B12" s="20">
        <v>10289</v>
      </c>
      <c r="C12" s="20">
        <v>4568</v>
      </c>
      <c r="D12" s="20">
        <v>482</v>
      </c>
      <c r="E12" s="20">
        <v>743</v>
      </c>
      <c r="F12" s="20">
        <v>1641</v>
      </c>
      <c r="G12" s="20">
        <v>586</v>
      </c>
      <c r="H12" s="20">
        <v>38</v>
      </c>
      <c r="I12" s="20">
        <v>47</v>
      </c>
      <c r="J12" s="20">
        <v>76</v>
      </c>
      <c r="K12" s="20">
        <v>124</v>
      </c>
      <c r="L12" s="20">
        <v>28</v>
      </c>
      <c r="M12" s="20">
        <v>143</v>
      </c>
      <c r="N12" s="20">
        <v>84</v>
      </c>
      <c r="O12" s="20">
        <v>76</v>
      </c>
      <c r="P12" s="20">
        <v>26</v>
      </c>
      <c r="Q12" s="20">
        <v>51</v>
      </c>
      <c r="R12" s="20">
        <v>19</v>
      </c>
      <c r="S12" s="20">
        <v>1557</v>
      </c>
      <c r="T12" s="20">
        <v>0</v>
      </c>
      <c r="U12" s="20">
        <v>0</v>
      </c>
    </row>
    <row r="13" spans="1:21" ht="12.75">
      <c r="A13" s="3" t="s">
        <v>95</v>
      </c>
      <c r="B13" s="20">
        <v>12886</v>
      </c>
      <c r="C13" s="20">
        <v>5351</v>
      </c>
      <c r="D13" s="20">
        <v>681</v>
      </c>
      <c r="E13" s="20">
        <v>1244</v>
      </c>
      <c r="F13" s="20">
        <v>2631</v>
      </c>
      <c r="G13" s="20">
        <v>865</v>
      </c>
      <c r="H13" s="20">
        <v>46</v>
      </c>
      <c r="I13" s="20">
        <v>80</v>
      </c>
      <c r="J13" s="20">
        <v>132</v>
      </c>
      <c r="K13" s="20">
        <v>173</v>
      </c>
      <c r="L13" s="20">
        <v>28</v>
      </c>
      <c r="M13" s="20">
        <v>239</v>
      </c>
      <c r="N13" s="20">
        <v>99</v>
      </c>
      <c r="O13" s="20">
        <v>96</v>
      </c>
      <c r="P13" s="20">
        <v>25</v>
      </c>
      <c r="Q13" s="20">
        <v>33</v>
      </c>
      <c r="R13" s="20">
        <v>16</v>
      </c>
      <c r="S13" s="20">
        <v>1145</v>
      </c>
      <c r="T13" s="20">
        <v>1</v>
      </c>
      <c r="U13" s="20">
        <v>1</v>
      </c>
    </row>
    <row r="14" spans="1:21" ht="12.75">
      <c r="A14" s="3" t="s">
        <v>96</v>
      </c>
      <c r="B14" s="20">
        <v>54817</v>
      </c>
      <c r="C14" s="20">
        <v>22603</v>
      </c>
      <c r="D14" s="20">
        <v>2697</v>
      </c>
      <c r="E14" s="20">
        <v>5421</v>
      </c>
      <c r="F14" s="20">
        <v>12553</v>
      </c>
      <c r="G14" s="20">
        <v>2876</v>
      </c>
      <c r="H14" s="20">
        <v>205</v>
      </c>
      <c r="I14" s="20">
        <v>398</v>
      </c>
      <c r="J14" s="20">
        <v>598</v>
      </c>
      <c r="K14" s="20">
        <v>776</v>
      </c>
      <c r="L14" s="20">
        <v>140</v>
      </c>
      <c r="M14" s="20">
        <v>895</v>
      </c>
      <c r="N14" s="20">
        <v>482</v>
      </c>
      <c r="O14" s="20">
        <v>320</v>
      </c>
      <c r="P14" s="20">
        <v>87</v>
      </c>
      <c r="Q14" s="20">
        <v>122</v>
      </c>
      <c r="R14" s="20">
        <v>56</v>
      </c>
      <c r="S14" s="20">
        <v>4586</v>
      </c>
      <c r="T14" s="20">
        <v>0</v>
      </c>
      <c r="U14" s="20">
        <v>2</v>
      </c>
    </row>
    <row r="15" spans="1:21" ht="12.75">
      <c r="A15" s="3" t="s">
        <v>97</v>
      </c>
      <c r="B15" s="20">
        <v>12508</v>
      </c>
      <c r="C15" s="20">
        <v>5089</v>
      </c>
      <c r="D15" s="20">
        <v>532</v>
      </c>
      <c r="E15" s="20">
        <v>1187</v>
      </c>
      <c r="F15" s="20">
        <v>2957</v>
      </c>
      <c r="G15" s="20">
        <v>669</v>
      </c>
      <c r="H15" s="20">
        <v>58</v>
      </c>
      <c r="I15" s="20">
        <v>89</v>
      </c>
      <c r="J15" s="20">
        <v>139</v>
      </c>
      <c r="K15" s="20">
        <v>200</v>
      </c>
      <c r="L15" s="20">
        <v>58</v>
      </c>
      <c r="M15" s="20">
        <v>301</v>
      </c>
      <c r="N15" s="20">
        <v>120</v>
      </c>
      <c r="O15" s="20">
        <v>64</v>
      </c>
      <c r="P15" s="20">
        <v>32</v>
      </c>
      <c r="Q15" s="20">
        <v>25</v>
      </c>
      <c r="R15" s="20">
        <v>21</v>
      </c>
      <c r="S15" s="20">
        <v>962</v>
      </c>
      <c r="T15" s="20">
        <v>2</v>
      </c>
      <c r="U15" s="20">
        <v>3</v>
      </c>
    </row>
    <row r="16" spans="1:21" ht="12.75">
      <c r="A16" s="3" t="s">
        <v>98</v>
      </c>
      <c r="B16" s="20">
        <v>105669</v>
      </c>
      <c r="C16" s="20">
        <v>43177</v>
      </c>
      <c r="D16" s="20">
        <v>5818</v>
      </c>
      <c r="E16" s="20">
        <v>11318</v>
      </c>
      <c r="F16" s="20">
        <v>24917</v>
      </c>
      <c r="G16" s="20">
        <v>5225</v>
      </c>
      <c r="H16" s="20">
        <v>434</v>
      </c>
      <c r="I16" s="20">
        <v>851</v>
      </c>
      <c r="J16" s="20">
        <v>1316</v>
      </c>
      <c r="K16" s="20">
        <v>1705</v>
      </c>
      <c r="L16" s="20">
        <v>376</v>
      </c>
      <c r="M16" s="20">
        <v>1903</v>
      </c>
      <c r="N16" s="20">
        <v>940</v>
      </c>
      <c r="O16" s="20">
        <v>515</v>
      </c>
      <c r="P16" s="20">
        <v>217</v>
      </c>
      <c r="Q16" s="20">
        <v>250</v>
      </c>
      <c r="R16" s="20">
        <v>115</v>
      </c>
      <c r="S16" s="20">
        <v>6567</v>
      </c>
      <c r="T16" s="20">
        <v>19</v>
      </c>
      <c r="U16" s="20">
        <v>6</v>
      </c>
    </row>
    <row r="17" spans="1:21" ht="12.75">
      <c r="A17" s="3" t="s">
        <v>99</v>
      </c>
      <c r="B17" s="20">
        <v>19561</v>
      </c>
      <c r="C17" s="20">
        <v>7960</v>
      </c>
      <c r="D17" s="20">
        <v>853</v>
      </c>
      <c r="E17" s="20">
        <v>2297</v>
      </c>
      <c r="F17" s="20">
        <v>4433</v>
      </c>
      <c r="G17" s="20">
        <v>886</v>
      </c>
      <c r="H17" s="20">
        <v>96</v>
      </c>
      <c r="I17" s="20">
        <v>151</v>
      </c>
      <c r="J17" s="20">
        <v>378</v>
      </c>
      <c r="K17" s="20">
        <v>360</v>
      </c>
      <c r="L17" s="20">
        <v>64</v>
      </c>
      <c r="M17" s="20">
        <v>421</v>
      </c>
      <c r="N17" s="20">
        <v>210</v>
      </c>
      <c r="O17" s="20">
        <v>89</v>
      </c>
      <c r="P17" s="20">
        <v>29</v>
      </c>
      <c r="Q17" s="20">
        <v>16</v>
      </c>
      <c r="R17" s="20">
        <v>30</v>
      </c>
      <c r="S17" s="20">
        <v>1288</v>
      </c>
      <c r="T17" s="20">
        <v>0</v>
      </c>
      <c r="U17" s="20">
        <v>0</v>
      </c>
    </row>
    <row r="18" spans="1:21" ht="12.75">
      <c r="A18" s="3" t="s">
        <v>100</v>
      </c>
      <c r="B18" s="20">
        <v>23426</v>
      </c>
      <c r="C18" s="20">
        <v>9995</v>
      </c>
      <c r="D18" s="20">
        <v>1115</v>
      </c>
      <c r="E18" s="20">
        <v>2862</v>
      </c>
      <c r="F18" s="20">
        <v>5860</v>
      </c>
      <c r="G18" s="20">
        <v>994</v>
      </c>
      <c r="H18" s="20">
        <v>113</v>
      </c>
      <c r="I18" s="20">
        <v>203</v>
      </c>
      <c r="J18" s="20">
        <v>471</v>
      </c>
      <c r="K18" s="20">
        <v>318</v>
      </c>
      <c r="L18" s="20">
        <v>84</v>
      </c>
      <c r="M18" s="20">
        <v>367</v>
      </c>
      <c r="N18" s="20">
        <v>197</v>
      </c>
      <c r="O18" s="20">
        <v>87</v>
      </c>
      <c r="P18" s="20">
        <v>32</v>
      </c>
      <c r="Q18" s="20">
        <v>16</v>
      </c>
      <c r="R18" s="20">
        <v>21</v>
      </c>
      <c r="S18" s="20">
        <v>689</v>
      </c>
      <c r="T18" s="20">
        <v>0</v>
      </c>
      <c r="U18" s="20">
        <v>2</v>
      </c>
    </row>
    <row r="19" spans="1:21" ht="12.75">
      <c r="A19" s="3" t="s">
        <v>101</v>
      </c>
      <c r="B19" s="20">
        <v>26071</v>
      </c>
      <c r="C19" s="20">
        <v>9959</v>
      </c>
      <c r="D19" s="20">
        <v>1073</v>
      </c>
      <c r="E19" s="20">
        <v>3786</v>
      </c>
      <c r="F19" s="20">
        <v>6980</v>
      </c>
      <c r="G19" s="20">
        <v>838</v>
      </c>
      <c r="H19" s="20">
        <v>139</v>
      </c>
      <c r="I19" s="20">
        <v>332</v>
      </c>
      <c r="J19" s="20">
        <v>601</v>
      </c>
      <c r="K19" s="20">
        <v>422</v>
      </c>
      <c r="L19" s="20">
        <v>153</v>
      </c>
      <c r="M19" s="20">
        <v>452</v>
      </c>
      <c r="N19" s="20">
        <v>255</v>
      </c>
      <c r="O19" s="20">
        <v>192</v>
      </c>
      <c r="P19" s="20">
        <v>35</v>
      </c>
      <c r="Q19" s="20">
        <v>22</v>
      </c>
      <c r="R19" s="20">
        <v>20</v>
      </c>
      <c r="S19" s="20">
        <v>804</v>
      </c>
      <c r="T19" s="20">
        <v>0</v>
      </c>
      <c r="U19" s="20">
        <v>8</v>
      </c>
    </row>
    <row r="20" spans="1:21" ht="12.75">
      <c r="A20" s="3" t="s">
        <v>102</v>
      </c>
      <c r="B20" s="20">
        <v>592</v>
      </c>
      <c r="C20" s="20">
        <v>215</v>
      </c>
      <c r="D20" s="20">
        <v>37</v>
      </c>
      <c r="E20" s="20">
        <v>95</v>
      </c>
      <c r="F20" s="20">
        <v>115</v>
      </c>
      <c r="G20" s="20">
        <v>25</v>
      </c>
      <c r="H20" s="20">
        <v>4</v>
      </c>
      <c r="I20" s="20">
        <v>19</v>
      </c>
      <c r="J20" s="20">
        <v>31</v>
      </c>
      <c r="K20" s="20">
        <v>10</v>
      </c>
      <c r="L20" s="20">
        <v>7</v>
      </c>
      <c r="M20" s="20">
        <v>21</v>
      </c>
      <c r="N20" s="20">
        <v>4</v>
      </c>
      <c r="O20" s="20">
        <v>5</v>
      </c>
      <c r="P20" s="20">
        <v>0</v>
      </c>
      <c r="Q20" s="20">
        <v>0</v>
      </c>
      <c r="R20" s="20">
        <v>0</v>
      </c>
      <c r="S20" s="20">
        <v>4</v>
      </c>
      <c r="T20" s="20">
        <v>0</v>
      </c>
      <c r="U20" s="20">
        <v>0</v>
      </c>
    </row>
    <row r="21" spans="1:21" ht="12.75">
      <c r="A21" s="3" t="s">
        <v>32</v>
      </c>
      <c r="B21" s="20">
        <v>309</v>
      </c>
      <c r="C21" s="20">
        <v>94</v>
      </c>
      <c r="D21" s="20">
        <v>14</v>
      </c>
      <c r="E21" s="20">
        <v>49</v>
      </c>
      <c r="F21" s="20">
        <v>100</v>
      </c>
      <c r="G21" s="20">
        <v>22</v>
      </c>
      <c r="H21" s="20">
        <v>0</v>
      </c>
      <c r="I21" s="20">
        <v>5</v>
      </c>
      <c r="J21" s="20">
        <v>6</v>
      </c>
      <c r="K21" s="20">
        <v>4</v>
      </c>
      <c r="L21" s="20">
        <v>0</v>
      </c>
      <c r="M21" s="20">
        <v>10</v>
      </c>
      <c r="N21" s="20">
        <v>1</v>
      </c>
      <c r="O21" s="20">
        <v>1</v>
      </c>
      <c r="P21" s="20">
        <v>0</v>
      </c>
      <c r="Q21" s="20">
        <v>0</v>
      </c>
      <c r="R21" s="20">
        <v>0</v>
      </c>
      <c r="S21" s="20">
        <v>3</v>
      </c>
      <c r="T21" s="20">
        <v>0</v>
      </c>
      <c r="U21" s="20">
        <v>0</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38"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23.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332</v>
      </c>
    </row>
    <row r="6" ht="15">
      <c r="A6" s="1"/>
    </row>
    <row r="7" spans="1:21" ht="30" customHeight="1">
      <c r="A7" s="2"/>
      <c r="B7" s="63" t="s">
        <v>72</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69</v>
      </c>
      <c r="B9" s="20">
        <v>2589216</v>
      </c>
      <c r="C9" s="20">
        <v>1200675</v>
      </c>
      <c r="D9" s="20">
        <v>123916</v>
      </c>
      <c r="E9" s="20">
        <v>244814</v>
      </c>
      <c r="F9" s="20">
        <v>496552</v>
      </c>
      <c r="G9" s="20">
        <v>156668</v>
      </c>
      <c r="H9" s="20">
        <v>12970</v>
      </c>
      <c r="I9" s="20">
        <v>19903</v>
      </c>
      <c r="J9" s="20">
        <v>30189</v>
      </c>
      <c r="K9" s="20">
        <v>33818</v>
      </c>
      <c r="L9" s="20">
        <v>9367</v>
      </c>
      <c r="M9" s="20">
        <v>55998</v>
      </c>
      <c r="N9" s="20">
        <v>22695</v>
      </c>
      <c r="O9" s="20">
        <v>15619</v>
      </c>
      <c r="P9" s="20">
        <v>4330</v>
      </c>
      <c r="Q9" s="20">
        <v>4084</v>
      </c>
      <c r="R9" s="20">
        <v>2672</v>
      </c>
      <c r="S9" s="20">
        <v>152713</v>
      </c>
      <c r="T9" s="20">
        <v>604</v>
      </c>
      <c r="U9" s="20">
        <v>1629</v>
      </c>
    </row>
    <row r="10" spans="1:21" ht="12.75">
      <c r="A10" s="3" t="s">
        <v>84</v>
      </c>
      <c r="B10" s="20">
        <v>727505</v>
      </c>
      <c r="C10" s="20">
        <v>315615</v>
      </c>
      <c r="D10" s="20">
        <v>31609</v>
      </c>
      <c r="E10" s="20">
        <v>70854</v>
      </c>
      <c r="F10" s="20">
        <v>147897</v>
      </c>
      <c r="G10" s="20">
        <v>34421</v>
      </c>
      <c r="H10" s="20">
        <v>4231</v>
      </c>
      <c r="I10" s="20">
        <v>5759</v>
      </c>
      <c r="J10" s="20">
        <v>9803</v>
      </c>
      <c r="K10" s="20">
        <v>9773</v>
      </c>
      <c r="L10" s="20">
        <v>3453</v>
      </c>
      <c r="M10" s="20">
        <v>14497</v>
      </c>
      <c r="N10" s="20">
        <v>9451</v>
      </c>
      <c r="O10" s="20">
        <v>4788</v>
      </c>
      <c r="P10" s="20">
        <v>1800</v>
      </c>
      <c r="Q10" s="20">
        <v>1413</v>
      </c>
      <c r="R10" s="20">
        <v>1243</v>
      </c>
      <c r="S10" s="20">
        <v>60467</v>
      </c>
      <c r="T10" s="20">
        <v>154</v>
      </c>
      <c r="U10" s="20">
        <v>277</v>
      </c>
    </row>
    <row r="11" spans="1:21" ht="12.75">
      <c r="A11" s="3" t="s">
        <v>85</v>
      </c>
      <c r="B11" s="20">
        <v>197284</v>
      </c>
      <c r="C11" s="20">
        <v>93263</v>
      </c>
      <c r="D11" s="20">
        <v>10105</v>
      </c>
      <c r="E11" s="20">
        <v>18591</v>
      </c>
      <c r="F11" s="20">
        <v>37459</v>
      </c>
      <c r="G11" s="20">
        <v>11379</v>
      </c>
      <c r="H11" s="20">
        <v>960</v>
      </c>
      <c r="I11" s="20">
        <v>1332</v>
      </c>
      <c r="J11" s="20">
        <v>2002</v>
      </c>
      <c r="K11" s="20">
        <v>2376</v>
      </c>
      <c r="L11" s="20">
        <v>714</v>
      </c>
      <c r="M11" s="20">
        <v>3970</v>
      </c>
      <c r="N11" s="20">
        <v>1599</v>
      </c>
      <c r="O11" s="20">
        <v>998</v>
      </c>
      <c r="P11" s="20">
        <v>272</v>
      </c>
      <c r="Q11" s="20">
        <v>274</v>
      </c>
      <c r="R11" s="20">
        <v>168</v>
      </c>
      <c r="S11" s="20">
        <v>11697</v>
      </c>
      <c r="T11" s="20">
        <v>6</v>
      </c>
      <c r="U11" s="20">
        <v>119</v>
      </c>
    </row>
    <row r="12" spans="1:21" ht="12.75">
      <c r="A12" s="3" t="s">
        <v>86</v>
      </c>
      <c r="B12" s="20">
        <v>530221</v>
      </c>
      <c r="C12" s="20">
        <v>222352</v>
      </c>
      <c r="D12" s="20">
        <v>21504</v>
      </c>
      <c r="E12" s="20">
        <v>52263</v>
      </c>
      <c r="F12" s="20">
        <v>110438</v>
      </c>
      <c r="G12" s="20">
        <v>23042</v>
      </c>
      <c r="H12" s="20">
        <v>3271</v>
      </c>
      <c r="I12" s="20">
        <v>4427</v>
      </c>
      <c r="J12" s="20">
        <v>7801</v>
      </c>
      <c r="K12" s="20">
        <v>7397</v>
      </c>
      <c r="L12" s="20">
        <v>2739</v>
      </c>
      <c r="M12" s="20">
        <v>10527</v>
      </c>
      <c r="N12" s="20">
        <v>7852</v>
      </c>
      <c r="O12" s="20">
        <v>3790</v>
      </c>
      <c r="P12" s="20">
        <v>1528</v>
      </c>
      <c r="Q12" s="20">
        <v>1139</v>
      </c>
      <c r="R12" s="20">
        <v>1075</v>
      </c>
      <c r="S12" s="20">
        <v>48770</v>
      </c>
      <c r="T12" s="20">
        <v>148</v>
      </c>
      <c r="U12" s="20">
        <v>158</v>
      </c>
    </row>
    <row r="13" spans="1:21" ht="12.75">
      <c r="A13" s="3" t="s">
        <v>87</v>
      </c>
      <c r="B13" s="20">
        <v>1723985</v>
      </c>
      <c r="C13" s="20">
        <v>811707</v>
      </c>
      <c r="D13" s="20">
        <v>86263</v>
      </c>
      <c r="E13" s="20">
        <v>163868</v>
      </c>
      <c r="F13" s="20">
        <v>329432</v>
      </c>
      <c r="G13" s="20">
        <v>112054</v>
      </c>
      <c r="H13" s="20">
        <v>8023</v>
      </c>
      <c r="I13" s="20">
        <v>13390</v>
      </c>
      <c r="J13" s="20">
        <v>19373</v>
      </c>
      <c r="K13" s="20">
        <v>22132</v>
      </c>
      <c r="L13" s="20">
        <v>5407</v>
      </c>
      <c r="M13" s="20">
        <v>37631</v>
      </c>
      <c r="N13" s="20">
        <v>12641</v>
      </c>
      <c r="O13" s="20">
        <v>10188</v>
      </c>
      <c r="P13" s="20">
        <v>2325</v>
      </c>
      <c r="Q13" s="20">
        <v>2429</v>
      </c>
      <c r="R13" s="20">
        <v>1321</v>
      </c>
      <c r="S13" s="20">
        <v>84250</v>
      </c>
      <c r="T13" s="20">
        <v>425</v>
      </c>
      <c r="U13" s="20">
        <v>1126</v>
      </c>
    </row>
    <row r="14" spans="1:21" ht="12.75">
      <c r="A14" s="3" t="s">
        <v>85</v>
      </c>
      <c r="B14" s="20">
        <v>206029</v>
      </c>
      <c r="C14" s="20">
        <v>100281</v>
      </c>
      <c r="D14" s="20">
        <v>10277</v>
      </c>
      <c r="E14" s="20">
        <v>19645</v>
      </c>
      <c r="F14" s="20">
        <v>42176</v>
      </c>
      <c r="G14" s="20">
        <v>12582</v>
      </c>
      <c r="H14" s="20">
        <v>898</v>
      </c>
      <c r="I14" s="20">
        <v>1389</v>
      </c>
      <c r="J14" s="20">
        <v>2076</v>
      </c>
      <c r="K14" s="20">
        <v>2611</v>
      </c>
      <c r="L14" s="20">
        <v>671</v>
      </c>
      <c r="M14" s="20">
        <v>4678</v>
      </c>
      <c r="N14" s="20">
        <v>1168</v>
      </c>
      <c r="O14" s="20">
        <v>851</v>
      </c>
      <c r="P14" s="20">
        <v>196</v>
      </c>
      <c r="Q14" s="20">
        <v>208</v>
      </c>
      <c r="R14" s="20">
        <v>153</v>
      </c>
      <c r="S14" s="20">
        <v>6042</v>
      </c>
      <c r="T14" s="20">
        <v>17</v>
      </c>
      <c r="U14" s="20">
        <v>110</v>
      </c>
    </row>
    <row r="15" spans="1:21" ht="12.75">
      <c r="A15" s="3" t="s">
        <v>86</v>
      </c>
      <c r="B15" s="20">
        <v>1496622</v>
      </c>
      <c r="C15" s="20">
        <v>702654</v>
      </c>
      <c r="D15" s="20">
        <v>74718</v>
      </c>
      <c r="E15" s="20">
        <v>142099</v>
      </c>
      <c r="F15" s="20">
        <v>282010</v>
      </c>
      <c r="G15" s="20">
        <v>97906</v>
      </c>
      <c r="H15" s="20">
        <v>7027</v>
      </c>
      <c r="I15" s="20">
        <v>11870</v>
      </c>
      <c r="J15" s="20">
        <v>17110</v>
      </c>
      <c r="K15" s="20">
        <v>19160</v>
      </c>
      <c r="L15" s="20">
        <v>4666</v>
      </c>
      <c r="M15" s="20">
        <v>32320</v>
      </c>
      <c r="N15" s="20">
        <v>11315</v>
      </c>
      <c r="O15" s="20">
        <v>9243</v>
      </c>
      <c r="P15" s="20">
        <v>2113</v>
      </c>
      <c r="Q15" s="20">
        <v>2213</v>
      </c>
      <c r="R15" s="20">
        <v>1155</v>
      </c>
      <c r="S15" s="20">
        <v>77650</v>
      </c>
      <c r="T15" s="20">
        <v>408</v>
      </c>
      <c r="U15" s="20">
        <v>985</v>
      </c>
    </row>
    <row r="16" spans="1:21" ht="12.75">
      <c r="A16" s="3" t="s">
        <v>88</v>
      </c>
      <c r="B16" s="20">
        <v>21334</v>
      </c>
      <c r="C16" s="20">
        <v>8772</v>
      </c>
      <c r="D16" s="20">
        <v>1268</v>
      </c>
      <c r="E16" s="20">
        <v>2124</v>
      </c>
      <c r="F16" s="20">
        <v>5246</v>
      </c>
      <c r="G16" s="20">
        <v>1566</v>
      </c>
      <c r="H16" s="20">
        <v>98</v>
      </c>
      <c r="I16" s="20">
        <v>131</v>
      </c>
      <c r="J16" s="20">
        <v>187</v>
      </c>
      <c r="K16" s="20">
        <v>361</v>
      </c>
      <c r="L16" s="20">
        <v>70</v>
      </c>
      <c r="M16" s="20">
        <v>633</v>
      </c>
      <c r="N16" s="20">
        <v>158</v>
      </c>
      <c r="O16" s="20">
        <v>94</v>
      </c>
      <c r="P16" s="20">
        <v>16</v>
      </c>
      <c r="Q16" s="20">
        <v>8</v>
      </c>
      <c r="R16" s="20">
        <v>13</v>
      </c>
      <c r="S16" s="20">
        <v>558</v>
      </c>
      <c r="T16" s="20">
        <v>0</v>
      </c>
      <c r="U16" s="20">
        <v>31</v>
      </c>
    </row>
    <row r="17" spans="1:21" ht="12.75">
      <c r="A17" s="3" t="s">
        <v>89</v>
      </c>
      <c r="B17" s="20">
        <v>137726</v>
      </c>
      <c r="C17" s="20">
        <v>73353</v>
      </c>
      <c r="D17" s="20">
        <v>6044</v>
      </c>
      <c r="E17" s="20">
        <v>10092</v>
      </c>
      <c r="F17" s="20">
        <v>19223</v>
      </c>
      <c r="G17" s="20">
        <v>10193</v>
      </c>
      <c r="H17" s="20">
        <v>716</v>
      </c>
      <c r="I17" s="20">
        <v>754</v>
      </c>
      <c r="J17" s="20">
        <v>1013</v>
      </c>
      <c r="K17" s="20">
        <v>1913</v>
      </c>
      <c r="L17" s="20">
        <v>507</v>
      </c>
      <c r="M17" s="20">
        <v>3870</v>
      </c>
      <c r="N17" s="20">
        <v>603</v>
      </c>
      <c r="O17" s="20">
        <v>643</v>
      </c>
      <c r="P17" s="20">
        <v>205</v>
      </c>
      <c r="Q17" s="20">
        <v>242</v>
      </c>
      <c r="R17" s="20">
        <v>108</v>
      </c>
      <c r="S17" s="20">
        <v>7996</v>
      </c>
      <c r="T17" s="20">
        <v>25</v>
      </c>
      <c r="U17" s="20">
        <v>226</v>
      </c>
    </row>
    <row r="18" spans="1:21" ht="12.75">
      <c r="A18" s="3" t="s">
        <v>90</v>
      </c>
      <c r="B18" s="20">
        <v>137726</v>
      </c>
      <c r="C18" s="20">
        <v>73353</v>
      </c>
      <c r="D18" s="20">
        <v>6044</v>
      </c>
      <c r="E18" s="20">
        <v>10092</v>
      </c>
      <c r="F18" s="20">
        <v>19223</v>
      </c>
      <c r="G18" s="20">
        <v>10193</v>
      </c>
      <c r="H18" s="20">
        <v>716</v>
      </c>
      <c r="I18" s="20">
        <v>754</v>
      </c>
      <c r="J18" s="20">
        <v>1013</v>
      </c>
      <c r="K18" s="20">
        <v>1913</v>
      </c>
      <c r="L18" s="20">
        <v>507</v>
      </c>
      <c r="M18" s="20">
        <v>3870</v>
      </c>
      <c r="N18" s="20">
        <v>603</v>
      </c>
      <c r="O18" s="20">
        <v>643</v>
      </c>
      <c r="P18" s="20">
        <v>205</v>
      </c>
      <c r="Q18" s="20">
        <v>242</v>
      </c>
      <c r="R18" s="20">
        <v>108</v>
      </c>
      <c r="S18" s="20">
        <v>7996</v>
      </c>
      <c r="T18" s="20">
        <v>25</v>
      </c>
      <c r="U18" s="20">
        <v>226</v>
      </c>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row r="25" ht="13.5" customHeight="1"/>
  </sheetData>
  <sheetProtection/>
  <hyperlinks>
    <hyperlink ref="U4" location="ÍNDICE!A1" display="VOLVER AL ÍNDICE"/>
    <hyperlink ref="F3" location="ÍNDICE!B41"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24.xml><?xml version="1.0" encoding="utf-8"?>
<worksheet xmlns="http://schemas.openxmlformats.org/spreadsheetml/2006/main" xmlns:r="http://schemas.openxmlformats.org/officeDocument/2006/relationships">
  <sheetPr>
    <outlinePr summaryRight="0"/>
    <pageSetUpPr fitToPage="1"/>
  </sheetPr>
  <dimension ref="A3:U24"/>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333</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69</v>
      </c>
      <c r="B9" s="20">
        <v>1185394</v>
      </c>
      <c r="C9" s="20">
        <v>579799</v>
      </c>
      <c r="D9" s="20">
        <v>58428</v>
      </c>
      <c r="E9" s="20">
        <v>107861</v>
      </c>
      <c r="F9" s="20">
        <v>217760</v>
      </c>
      <c r="G9" s="20">
        <v>75521</v>
      </c>
      <c r="H9" s="20">
        <v>5635</v>
      </c>
      <c r="I9" s="20">
        <v>8846</v>
      </c>
      <c r="J9" s="20">
        <v>12276</v>
      </c>
      <c r="K9" s="20">
        <v>15409</v>
      </c>
      <c r="L9" s="20">
        <v>3864</v>
      </c>
      <c r="M9" s="20">
        <v>26359</v>
      </c>
      <c r="N9" s="20">
        <v>6598</v>
      </c>
      <c r="O9" s="20">
        <v>5537</v>
      </c>
      <c r="P9" s="20">
        <v>1319</v>
      </c>
      <c r="Q9" s="20">
        <v>1717</v>
      </c>
      <c r="R9" s="20">
        <v>763</v>
      </c>
      <c r="S9" s="20">
        <v>56694</v>
      </c>
      <c r="T9" s="20">
        <v>305</v>
      </c>
      <c r="U9" s="20">
        <v>703</v>
      </c>
    </row>
    <row r="10" spans="1:21" ht="12.75">
      <c r="A10" s="3" t="s">
        <v>84</v>
      </c>
      <c r="B10" s="20">
        <v>342074</v>
      </c>
      <c r="C10" s="20">
        <v>154179</v>
      </c>
      <c r="D10" s="20">
        <v>16339</v>
      </c>
      <c r="E10" s="20">
        <v>33400</v>
      </c>
      <c r="F10" s="20">
        <v>67843</v>
      </c>
      <c r="G10" s="20">
        <v>18017</v>
      </c>
      <c r="H10" s="20">
        <v>1916</v>
      </c>
      <c r="I10" s="20">
        <v>2747</v>
      </c>
      <c r="J10" s="20">
        <v>4190</v>
      </c>
      <c r="K10" s="20">
        <v>4804</v>
      </c>
      <c r="L10" s="20">
        <v>1462</v>
      </c>
      <c r="M10" s="20">
        <v>7100</v>
      </c>
      <c r="N10" s="20">
        <v>2701</v>
      </c>
      <c r="O10" s="20">
        <v>1782</v>
      </c>
      <c r="P10" s="20">
        <v>516</v>
      </c>
      <c r="Q10" s="20">
        <v>652</v>
      </c>
      <c r="R10" s="20">
        <v>351</v>
      </c>
      <c r="S10" s="20">
        <v>23877</v>
      </c>
      <c r="T10" s="20">
        <v>51</v>
      </c>
      <c r="U10" s="20">
        <v>147</v>
      </c>
    </row>
    <row r="11" spans="1:21" ht="12.75">
      <c r="A11" s="3" t="s">
        <v>85</v>
      </c>
      <c r="B11" s="20">
        <v>130986</v>
      </c>
      <c r="C11" s="20">
        <v>61245</v>
      </c>
      <c r="D11" s="20">
        <v>6902</v>
      </c>
      <c r="E11" s="20">
        <v>12502</v>
      </c>
      <c r="F11" s="20">
        <v>25302</v>
      </c>
      <c r="G11" s="20">
        <v>7452</v>
      </c>
      <c r="H11" s="20">
        <v>678</v>
      </c>
      <c r="I11" s="20">
        <v>946</v>
      </c>
      <c r="J11" s="20">
        <v>1406</v>
      </c>
      <c r="K11" s="20">
        <v>1730</v>
      </c>
      <c r="L11" s="20">
        <v>516</v>
      </c>
      <c r="M11" s="20">
        <v>2674</v>
      </c>
      <c r="N11" s="20">
        <v>1018</v>
      </c>
      <c r="O11" s="20">
        <v>577</v>
      </c>
      <c r="P11" s="20">
        <v>165</v>
      </c>
      <c r="Q11" s="20">
        <v>185</v>
      </c>
      <c r="R11" s="20">
        <v>94</v>
      </c>
      <c r="S11" s="20">
        <v>7501</v>
      </c>
      <c r="T11" s="20">
        <v>3</v>
      </c>
      <c r="U11" s="20">
        <v>90</v>
      </c>
    </row>
    <row r="12" spans="1:21" ht="12.75">
      <c r="A12" s="3" t="s">
        <v>86</v>
      </c>
      <c r="B12" s="20">
        <v>211088</v>
      </c>
      <c r="C12" s="20">
        <v>92934</v>
      </c>
      <c r="D12" s="20">
        <v>9437</v>
      </c>
      <c r="E12" s="20">
        <v>20898</v>
      </c>
      <c r="F12" s="20">
        <v>42541</v>
      </c>
      <c r="G12" s="20">
        <v>10565</v>
      </c>
      <c r="H12" s="20">
        <v>1238</v>
      </c>
      <c r="I12" s="20">
        <v>1801</v>
      </c>
      <c r="J12" s="20">
        <v>2784</v>
      </c>
      <c r="K12" s="20">
        <v>3074</v>
      </c>
      <c r="L12" s="20">
        <v>946</v>
      </c>
      <c r="M12" s="20">
        <v>4426</v>
      </c>
      <c r="N12" s="20">
        <v>1683</v>
      </c>
      <c r="O12" s="20">
        <v>1205</v>
      </c>
      <c r="P12" s="20">
        <v>351</v>
      </c>
      <c r="Q12" s="20">
        <v>467</v>
      </c>
      <c r="R12" s="20">
        <v>257</v>
      </c>
      <c r="S12" s="20">
        <v>16376</v>
      </c>
      <c r="T12" s="20">
        <v>48</v>
      </c>
      <c r="U12" s="20">
        <v>57</v>
      </c>
    </row>
    <row r="13" spans="1:21" ht="12.75">
      <c r="A13" s="3" t="s">
        <v>87</v>
      </c>
      <c r="B13" s="20">
        <v>764028</v>
      </c>
      <c r="C13" s="20">
        <v>380014</v>
      </c>
      <c r="D13" s="20">
        <v>38665</v>
      </c>
      <c r="E13" s="20">
        <v>69107</v>
      </c>
      <c r="F13" s="20">
        <v>140202</v>
      </c>
      <c r="G13" s="20">
        <v>51398</v>
      </c>
      <c r="H13" s="20">
        <v>3407</v>
      </c>
      <c r="I13" s="20">
        <v>5717</v>
      </c>
      <c r="J13" s="20">
        <v>7617</v>
      </c>
      <c r="K13" s="20">
        <v>9785</v>
      </c>
      <c r="L13" s="20">
        <v>2213</v>
      </c>
      <c r="M13" s="20">
        <v>17234</v>
      </c>
      <c r="N13" s="20">
        <v>3659</v>
      </c>
      <c r="O13" s="20">
        <v>3411</v>
      </c>
      <c r="P13" s="20">
        <v>700</v>
      </c>
      <c r="Q13" s="20">
        <v>946</v>
      </c>
      <c r="R13" s="20">
        <v>365</v>
      </c>
      <c r="S13" s="20">
        <v>28866</v>
      </c>
      <c r="T13" s="20">
        <v>238</v>
      </c>
      <c r="U13" s="20">
        <v>484</v>
      </c>
    </row>
    <row r="14" spans="1:21" ht="12.75">
      <c r="A14" s="3" t="s">
        <v>85</v>
      </c>
      <c r="B14" s="20">
        <v>149679</v>
      </c>
      <c r="C14" s="20">
        <v>71612</v>
      </c>
      <c r="D14" s="20">
        <v>7643</v>
      </c>
      <c r="E14" s="20">
        <v>14860</v>
      </c>
      <c r="F14" s="20">
        <v>32181</v>
      </c>
      <c r="G14" s="20">
        <v>8846</v>
      </c>
      <c r="H14" s="20">
        <v>683</v>
      </c>
      <c r="I14" s="20">
        <v>1050</v>
      </c>
      <c r="J14" s="20">
        <v>1566</v>
      </c>
      <c r="K14" s="20">
        <v>1951</v>
      </c>
      <c r="L14" s="20">
        <v>494</v>
      </c>
      <c r="M14" s="20">
        <v>3400</v>
      </c>
      <c r="N14" s="20">
        <v>701</v>
      </c>
      <c r="O14" s="20">
        <v>576</v>
      </c>
      <c r="P14" s="20">
        <v>104</v>
      </c>
      <c r="Q14" s="20">
        <v>129</v>
      </c>
      <c r="R14" s="20">
        <v>55</v>
      </c>
      <c r="S14" s="20">
        <v>3730</v>
      </c>
      <c r="T14" s="20">
        <v>9</v>
      </c>
      <c r="U14" s="20">
        <v>89</v>
      </c>
    </row>
    <row r="15" spans="1:21" ht="12.75">
      <c r="A15" s="3" t="s">
        <v>86</v>
      </c>
      <c r="B15" s="20">
        <v>596091</v>
      </c>
      <c r="C15" s="20">
        <v>301140</v>
      </c>
      <c r="D15" s="20">
        <v>29877</v>
      </c>
      <c r="E15" s="20">
        <v>52403</v>
      </c>
      <c r="F15" s="20">
        <v>103300</v>
      </c>
      <c r="G15" s="20">
        <v>41182</v>
      </c>
      <c r="H15" s="20">
        <v>2641</v>
      </c>
      <c r="I15" s="20">
        <v>4555</v>
      </c>
      <c r="J15" s="20">
        <v>5911</v>
      </c>
      <c r="K15" s="20">
        <v>7525</v>
      </c>
      <c r="L15" s="20">
        <v>1658</v>
      </c>
      <c r="M15" s="20">
        <v>13281</v>
      </c>
      <c r="N15" s="20">
        <v>2823</v>
      </c>
      <c r="O15" s="20">
        <v>2756</v>
      </c>
      <c r="P15" s="20">
        <v>582</v>
      </c>
      <c r="Q15" s="20">
        <v>811</v>
      </c>
      <c r="R15" s="20">
        <v>305</v>
      </c>
      <c r="S15" s="20">
        <v>24743</v>
      </c>
      <c r="T15" s="20">
        <v>229</v>
      </c>
      <c r="U15" s="20">
        <v>369</v>
      </c>
    </row>
    <row r="16" spans="1:21" ht="12.75">
      <c r="A16" s="3" t="s">
        <v>88</v>
      </c>
      <c r="B16" s="20">
        <v>18258</v>
      </c>
      <c r="C16" s="20">
        <v>7262</v>
      </c>
      <c r="D16" s="20">
        <v>1145</v>
      </c>
      <c r="E16" s="20">
        <v>1844</v>
      </c>
      <c r="F16" s="20">
        <v>4721</v>
      </c>
      <c r="G16" s="20">
        <v>1370</v>
      </c>
      <c r="H16" s="20">
        <v>83</v>
      </c>
      <c r="I16" s="20">
        <v>112</v>
      </c>
      <c r="J16" s="20">
        <v>140</v>
      </c>
      <c r="K16" s="20">
        <v>309</v>
      </c>
      <c r="L16" s="20">
        <v>61</v>
      </c>
      <c r="M16" s="20">
        <v>553</v>
      </c>
      <c r="N16" s="20">
        <v>135</v>
      </c>
      <c r="O16" s="20">
        <v>79</v>
      </c>
      <c r="P16" s="20">
        <v>14</v>
      </c>
      <c r="Q16" s="20">
        <v>6</v>
      </c>
      <c r="R16" s="20">
        <v>5</v>
      </c>
      <c r="S16" s="20">
        <v>393</v>
      </c>
      <c r="T16" s="20">
        <v>0</v>
      </c>
      <c r="U16" s="20">
        <v>26</v>
      </c>
    </row>
    <row r="17" spans="1:21" ht="12.75">
      <c r="A17" s="3" t="s">
        <v>89</v>
      </c>
      <c r="B17" s="20">
        <v>79292</v>
      </c>
      <c r="C17" s="20">
        <v>45606</v>
      </c>
      <c r="D17" s="20">
        <v>3424</v>
      </c>
      <c r="E17" s="20">
        <v>5354</v>
      </c>
      <c r="F17" s="20">
        <v>9715</v>
      </c>
      <c r="G17" s="20">
        <v>6106</v>
      </c>
      <c r="H17" s="20">
        <v>312</v>
      </c>
      <c r="I17" s="20">
        <v>382</v>
      </c>
      <c r="J17" s="20">
        <v>469</v>
      </c>
      <c r="K17" s="20">
        <v>820</v>
      </c>
      <c r="L17" s="20">
        <v>189</v>
      </c>
      <c r="M17" s="20">
        <v>2025</v>
      </c>
      <c r="N17" s="20">
        <v>238</v>
      </c>
      <c r="O17" s="20">
        <v>344</v>
      </c>
      <c r="P17" s="20">
        <v>103</v>
      </c>
      <c r="Q17" s="20">
        <v>119</v>
      </c>
      <c r="R17" s="20">
        <v>47</v>
      </c>
      <c r="S17" s="20">
        <v>3951</v>
      </c>
      <c r="T17" s="20">
        <v>16</v>
      </c>
      <c r="U17" s="20">
        <v>72</v>
      </c>
    </row>
    <row r="18" spans="1:21" ht="12.75">
      <c r="A18" s="3" t="s">
        <v>90</v>
      </c>
      <c r="B18" s="20">
        <v>79292</v>
      </c>
      <c r="C18" s="20">
        <v>45606</v>
      </c>
      <c r="D18" s="20">
        <v>3424</v>
      </c>
      <c r="E18" s="20">
        <v>5354</v>
      </c>
      <c r="F18" s="20">
        <v>9715</v>
      </c>
      <c r="G18" s="20">
        <v>6106</v>
      </c>
      <c r="H18" s="20">
        <v>312</v>
      </c>
      <c r="I18" s="20">
        <v>382</v>
      </c>
      <c r="J18" s="20">
        <v>469</v>
      </c>
      <c r="K18" s="20">
        <v>820</v>
      </c>
      <c r="L18" s="20">
        <v>189</v>
      </c>
      <c r="M18" s="20">
        <v>2025</v>
      </c>
      <c r="N18" s="20">
        <v>238</v>
      </c>
      <c r="O18" s="20">
        <v>344</v>
      </c>
      <c r="P18" s="20">
        <v>103</v>
      </c>
      <c r="Q18" s="20">
        <v>119</v>
      </c>
      <c r="R18" s="20">
        <v>47</v>
      </c>
      <c r="S18" s="20">
        <v>3951</v>
      </c>
      <c r="T18" s="20">
        <v>16</v>
      </c>
      <c r="U18" s="20">
        <v>72</v>
      </c>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row r="24" ht="12.75">
      <c r="C24" s="15"/>
    </row>
  </sheetData>
  <sheetProtection/>
  <hyperlinks>
    <hyperlink ref="U4" location="ÍNDICE!A1" display="VOLVER AL ÍNDICE"/>
    <hyperlink ref="F3" location="ÍNDICE!B42"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25.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334</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69</v>
      </c>
      <c r="B9" s="20">
        <v>348237</v>
      </c>
      <c r="C9" s="20">
        <v>190290</v>
      </c>
      <c r="D9" s="20">
        <v>15166</v>
      </c>
      <c r="E9" s="20">
        <v>31451</v>
      </c>
      <c r="F9" s="20">
        <v>55231</v>
      </c>
      <c r="G9" s="20">
        <v>19011</v>
      </c>
      <c r="H9" s="20">
        <v>1865</v>
      </c>
      <c r="I9" s="20">
        <v>2370</v>
      </c>
      <c r="J9" s="20">
        <v>3355</v>
      </c>
      <c r="K9" s="20">
        <v>2913</v>
      </c>
      <c r="L9" s="20">
        <v>1380</v>
      </c>
      <c r="M9" s="20">
        <v>6665</v>
      </c>
      <c r="N9" s="20">
        <v>2685</v>
      </c>
      <c r="O9" s="20">
        <v>1963</v>
      </c>
      <c r="P9" s="20">
        <v>391</v>
      </c>
      <c r="Q9" s="20">
        <v>353</v>
      </c>
      <c r="R9" s="20">
        <v>370</v>
      </c>
      <c r="S9" s="20">
        <v>12342</v>
      </c>
      <c r="T9" s="20">
        <v>272</v>
      </c>
      <c r="U9" s="20">
        <v>164</v>
      </c>
    </row>
    <row r="10" spans="1:21" ht="12.75">
      <c r="A10" s="3" t="s">
        <v>84</v>
      </c>
      <c r="B10" s="20">
        <v>174173</v>
      </c>
      <c r="C10" s="20">
        <v>91601</v>
      </c>
      <c r="D10" s="20">
        <v>6985</v>
      </c>
      <c r="E10" s="20">
        <v>16465</v>
      </c>
      <c r="F10" s="20">
        <v>29922</v>
      </c>
      <c r="G10" s="20">
        <v>7957</v>
      </c>
      <c r="H10" s="20">
        <v>1094</v>
      </c>
      <c r="I10" s="20">
        <v>1210</v>
      </c>
      <c r="J10" s="20">
        <v>1762</v>
      </c>
      <c r="K10" s="20">
        <v>1504</v>
      </c>
      <c r="L10" s="20">
        <v>841</v>
      </c>
      <c r="M10" s="20">
        <v>3224</v>
      </c>
      <c r="N10" s="20">
        <v>1712</v>
      </c>
      <c r="O10" s="20">
        <v>1119</v>
      </c>
      <c r="P10" s="20">
        <v>283</v>
      </c>
      <c r="Q10" s="20">
        <v>229</v>
      </c>
      <c r="R10" s="20">
        <v>272</v>
      </c>
      <c r="S10" s="20">
        <v>7871</v>
      </c>
      <c r="T10" s="20">
        <v>118</v>
      </c>
      <c r="U10" s="20">
        <v>4</v>
      </c>
    </row>
    <row r="11" spans="1:21" ht="12.75">
      <c r="A11" s="3" t="s">
        <v>85</v>
      </c>
      <c r="B11" s="20">
        <v>41783</v>
      </c>
      <c r="C11" s="20">
        <v>25039</v>
      </c>
      <c r="D11" s="20">
        <v>1997</v>
      </c>
      <c r="E11" s="20">
        <v>2925</v>
      </c>
      <c r="F11" s="20">
        <v>6076</v>
      </c>
      <c r="G11" s="20">
        <v>2364</v>
      </c>
      <c r="H11" s="20">
        <v>175</v>
      </c>
      <c r="I11" s="20">
        <v>201</v>
      </c>
      <c r="J11" s="20">
        <v>225</v>
      </c>
      <c r="K11" s="20">
        <v>235</v>
      </c>
      <c r="L11" s="20">
        <v>113</v>
      </c>
      <c r="M11" s="20">
        <v>621</v>
      </c>
      <c r="N11" s="20">
        <v>221</v>
      </c>
      <c r="O11" s="20">
        <v>153</v>
      </c>
      <c r="P11" s="20">
        <v>25</v>
      </c>
      <c r="Q11" s="20">
        <v>28</v>
      </c>
      <c r="R11" s="20">
        <v>17</v>
      </c>
      <c r="S11" s="20">
        <v>1362</v>
      </c>
      <c r="T11" s="20">
        <v>4</v>
      </c>
      <c r="U11" s="20">
        <v>2</v>
      </c>
    </row>
    <row r="12" spans="1:21" ht="12.75">
      <c r="A12" s="3" t="s">
        <v>86</v>
      </c>
      <c r="B12" s="20">
        <v>132390</v>
      </c>
      <c r="C12" s="20">
        <v>66562</v>
      </c>
      <c r="D12" s="20">
        <v>4988</v>
      </c>
      <c r="E12" s="20">
        <v>13540</v>
      </c>
      <c r="F12" s="20">
        <v>23846</v>
      </c>
      <c r="G12" s="20">
        <v>5593</v>
      </c>
      <c r="H12" s="20">
        <v>919</v>
      </c>
      <c r="I12" s="20">
        <v>1009</v>
      </c>
      <c r="J12" s="20">
        <v>1537</v>
      </c>
      <c r="K12" s="20">
        <v>1269</v>
      </c>
      <c r="L12" s="20">
        <v>728</v>
      </c>
      <c r="M12" s="20">
        <v>2603</v>
      </c>
      <c r="N12" s="20">
        <v>1491</v>
      </c>
      <c r="O12" s="20">
        <v>966</v>
      </c>
      <c r="P12" s="20">
        <v>258</v>
      </c>
      <c r="Q12" s="20">
        <v>201</v>
      </c>
      <c r="R12" s="20">
        <v>255</v>
      </c>
      <c r="S12" s="20">
        <v>6509</v>
      </c>
      <c r="T12" s="20">
        <v>114</v>
      </c>
      <c r="U12" s="20">
        <v>2</v>
      </c>
    </row>
    <row r="13" spans="1:21" ht="12.75">
      <c r="A13" s="3" t="s">
        <v>87</v>
      </c>
      <c r="B13" s="20">
        <v>172302</v>
      </c>
      <c r="C13" s="20">
        <v>98036</v>
      </c>
      <c r="D13" s="20">
        <v>8129</v>
      </c>
      <c r="E13" s="20">
        <v>14806</v>
      </c>
      <c r="F13" s="20">
        <v>24952</v>
      </c>
      <c r="G13" s="20">
        <v>10984</v>
      </c>
      <c r="H13" s="20">
        <v>768</v>
      </c>
      <c r="I13" s="20">
        <v>1156</v>
      </c>
      <c r="J13" s="20">
        <v>1584</v>
      </c>
      <c r="K13" s="20">
        <v>1391</v>
      </c>
      <c r="L13" s="20">
        <v>536</v>
      </c>
      <c r="M13" s="20">
        <v>3405</v>
      </c>
      <c r="N13" s="20">
        <v>969</v>
      </c>
      <c r="O13" s="20">
        <v>840</v>
      </c>
      <c r="P13" s="20">
        <v>108</v>
      </c>
      <c r="Q13" s="20">
        <v>123</v>
      </c>
      <c r="R13" s="20">
        <v>97</v>
      </c>
      <c r="S13" s="20">
        <v>4108</v>
      </c>
      <c r="T13" s="20">
        <v>151</v>
      </c>
      <c r="U13" s="20">
        <v>159</v>
      </c>
    </row>
    <row r="14" spans="1:21" ht="12.75">
      <c r="A14" s="3" t="s">
        <v>85</v>
      </c>
      <c r="B14" s="20">
        <v>38371</v>
      </c>
      <c r="C14" s="20">
        <v>23817</v>
      </c>
      <c r="D14" s="20">
        <v>1705</v>
      </c>
      <c r="E14" s="20">
        <v>2558</v>
      </c>
      <c r="F14" s="20">
        <v>5568</v>
      </c>
      <c r="G14" s="20">
        <v>2327</v>
      </c>
      <c r="H14" s="20">
        <v>112</v>
      </c>
      <c r="I14" s="20">
        <v>169</v>
      </c>
      <c r="J14" s="20">
        <v>200</v>
      </c>
      <c r="K14" s="20">
        <v>186</v>
      </c>
      <c r="L14" s="20">
        <v>75</v>
      </c>
      <c r="M14" s="20">
        <v>734</v>
      </c>
      <c r="N14" s="20">
        <v>133</v>
      </c>
      <c r="O14" s="20">
        <v>108</v>
      </c>
      <c r="P14" s="20">
        <v>17</v>
      </c>
      <c r="Q14" s="20">
        <v>22</v>
      </c>
      <c r="R14" s="20">
        <v>9</v>
      </c>
      <c r="S14" s="20">
        <v>616</v>
      </c>
      <c r="T14" s="20">
        <v>11</v>
      </c>
      <c r="U14" s="20">
        <v>4</v>
      </c>
    </row>
    <row r="15" spans="1:21" ht="12.75">
      <c r="A15" s="3" t="s">
        <v>86</v>
      </c>
      <c r="B15" s="20">
        <v>132334</v>
      </c>
      <c r="C15" s="20">
        <v>73278</v>
      </c>
      <c r="D15" s="20">
        <v>6383</v>
      </c>
      <c r="E15" s="20">
        <v>12170</v>
      </c>
      <c r="F15" s="20">
        <v>19224</v>
      </c>
      <c r="G15" s="20">
        <v>8527</v>
      </c>
      <c r="H15" s="20">
        <v>654</v>
      </c>
      <c r="I15" s="20">
        <v>980</v>
      </c>
      <c r="J15" s="20">
        <v>1379</v>
      </c>
      <c r="K15" s="20">
        <v>1194</v>
      </c>
      <c r="L15" s="20">
        <v>459</v>
      </c>
      <c r="M15" s="20">
        <v>2609</v>
      </c>
      <c r="N15" s="20">
        <v>828</v>
      </c>
      <c r="O15" s="20">
        <v>722</v>
      </c>
      <c r="P15" s="20">
        <v>90</v>
      </c>
      <c r="Q15" s="20">
        <v>101</v>
      </c>
      <c r="R15" s="20">
        <v>87</v>
      </c>
      <c r="S15" s="20">
        <v>3355</v>
      </c>
      <c r="T15" s="20">
        <v>140</v>
      </c>
      <c r="U15" s="20">
        <v>154</v>
      </c>
    </row>
    <row r="16" spans="1:21" ht="12.75">
      <c r="A16" s="3" t="s">
        <v>88</v>
      </c>
      <c r="B16" s="20">
        <v>1597</v>
      </c>
      <c r="C16" s="20">
        <v>941</v>
      </c>
      <c r="D16" s="20">
        <v>41</v>
      </c>
      <c r="E16" s="20">
        <v>78</v>
      </c>
      <c r="F16" s="20">
        <v>160</v>
      </c>
      <c r="G16" s="20">
        <v>130</v>
      </c>
      <c r="H16" s="20">
        <v>2</v>
      </c>
      <c r="I16" s="20">
        <v>7</v>
      </c>
      <c r="J16" s="20">
        <v>5</v>
      </c>
      <c r="K16" s="20">
        <v>11</v>
      </c>
      <c r="L16" s="20">
        <v>2</v>
      </c>
      <c r="M16" s="20">
        <v>62</v>
      </c>
      <c r="N16" s="20">
        <v>8</v>
      </c>
      <c r="O16" s="20">
        <v>10</v>
      </c>
      <c r="P16" s="20">
        <v>1</v>
      </c>
      <c r="Q16" s="20">
        <v>0</v>
      </c>
      <c r="R16" s="20">
        <v>1</v>
      </c>
      <c r="S16" s="20">
        <v>137</v>
      </c>
      <c r="T16" s="20">
        <v>0</v>
      </c>
      <c r="U16" s="20">
        <v>1</v>
      </c>
    </row>
    <row r="17" spans="1:21" ht="12.75">
      <c r="A17" s="3" t="s">
        <v>89</v>
      </c>
      <c r="B17" s="20">
        <v>1762</v>
      </c>
      <c r="C17" s="20">
        <v>653</v>
      </c>
      <c r="D17" s="20">
        <v>52</v>
      </c>
      <c r="E17" s="20">
        <v>180</v>
      </c>
      <c r="F17" s="20">
        <v>357</v>
      </c>
      <c r="G17" s="20">
        <v>70</v>
      </c>
      <c r="H17" s="20">
        <v>3</v>
      </c>
      <c r="I17" s="20">
        <v>4</v>
      </c>
      <c r="J17" s="20">
        <v>9</v>
      </c>
      <c r="K17" s="20">
        <v>18</v>
      </c>
      <c r="L17" s="20">
        <v>3</v>
      </c>
      <c r="M17" s="20">
        <v>36</v>
      </c>
      <c r="N17" s="20">
        <v>4</v>
      </c>
      <c r="O17" s="20">
        <v>4</v>
      </c>
      <c r="P17" s="20">
        <v>0</v>
      </c>
      <c r="Q17" s="20">
        <v>1</v>
      </c>
      <c r="R17" s="20">
        <v>1</v>
      </c>
      <c r="S17" s="20">
        <v>363</v>
      </c>
      <c r="T17" s="20">
        <v>3</v>
      </c>
      <c r="U17" s="20">
        <v>1</v>
      </c>
    </row>
    <row r="18" spans="1:21" ht="12.75">
      <c r="A18" s="3" t="s">
        <v>90</v>
      </c>
      <c r="B18" s="20">
        <v>1762</v>
      </c>
      <c r="C18" s="20">
        <v>653</v>
      </c>
      <c r="D18" s="20">
        <v>52</v>
      </c>
      <c r="E18" s="20">
        <v>180</v>
      </c>
      <c r="F18" s="20">
        <v>357</v>
      </c>
      <c r="G18" s="20">
        <v>70</v>
      </c>
      <c r="H18" s="20">
        <v>3</v>
      </c>
      <c r="I18" s="20">
        <v>4</v>
      </c>
      <c r="J18" s="20">
        <v>9</v>
      </c>
      <c r="K18" s="20">
        <v>18</v>
      </c>
      <c r="L18" s="20">
        <v>3</v>
      </c>
      <c r="M18" s="20">
        <v>36</v>
      </c>
      <c r="N18" s="20">
        <v>4</v>
      </c>
      <c r="O18" s="20">
        <v>4</v>
      </c>
      <c r="P18" s="20">
        <v>0</v>
      </c>
      <c r="Q18" s="20">
        <v>1</v>
      </c>
      <c r="R18" s="20">
        <v>1</v>
      </c>
      <c r="S18" s="20">
        <v>363</v>
      </c>
      <c r="T18" s="20">
        <v>3</v>
      </c>
      <c r="U18" s="20">
        <v>1</v>
      </c>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43"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26.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335</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69</v>
      </c>
      <c r="B9" s="20">
        <v>144241</v>
      </c>
      <c r="C9" s="20">
        <v>84169</v>
      </c>
      <c r="D9" s="20">
        <v>6787</v>
      </c>
      <c r="E9" s="20">
        <v>11626</v>
      </c>
      <c r="F9" s="20">
        <v>21032</v>
      </c>
      <c r="G9" s="20">
        <v>8768</v>
      </c>
      <c r="H9" s="20">
        <v>694</v>
      </c>
      <c r="I9" s="20">
        <v>958</v>
      </c>
      <c r="J9" s="20">
        <v>1218</v>
      </c>
      <c r="K9" s="20">
        <v>1142</v>
      </c>
      <c r="L9" s="20">
        <v>379</v>
      </c>
      <c r="M9" s="20">
        <v>2718</v>
      </c>
      <c r="N9" s="20">
        <v>623</v>
      </c>
      <c r="O9" s="20">
        <v>575</v>
      </c>
      <c r="P9" s="20">
        <v>73</v>
      </c>
      <c r="Q9" s="20">
        <v>108</v>
      </c>
      <c r="R9" s="20">
        <v>64</v>
      </c>
      <c r="S9" s="20">
        <v>3134</v>
      </c>
      <c r="T9" s="20">
        <v>102</v>
      </c>
      <c r="U9" s="20">
        <v>71</v>
      </c>
    </row>
    <row r="10" spans="1:21" ht="12.75">
      <c r="A10" s="3" t="s">
        <v>84</v>
      </c>
      <c r="B10" s="20">
        <v>64082</v>
      </c>
      <c r="C10" s="20">
        <v>36371</v>
      </c>
      <c r="D10" s="20">
        <v>3042</v>
      </c>
      <c r="E10" s="20">
        <v>5378</v>
      </c>
      <c r="F10" s="20">
        <v>10181</v>
      </c>
      <c r="G10" s="20">
        <v>3427</v>
      </c>
      <c r="H10" s="20">
        <v>343</v>
      </c>
      <c r="I10" s="20">
        <v>425</v>
      </c>
      <c r="J10" s="20">
        <v>571</v>
      </c>
      <c r="K10" s="20">
        <v>518</v>
      </c>
      <c r="L10" s="20">
        <v>178</v>
      </c>
      <c r="M10" s="20">
        <v>1097</v>
      </c>
      <c r="N10" s="20">
        <v>334</v>
      </c>
      <c r="O10" s="20">
        <v>273</v>
      </c>
      <c r="P10" s="20">
        <v>41</v>
      </c>
      <c r="Q10" s="20">
        <v>51</v>
      </c>
      <c r="R10" s="20">
        <v>39</v>
      </c>
      <c r="S10" s="20">
        <v>1786</v>
      </c>
      <c r="T10" s="20">
        <v>25</v>
      </c>
      <c r="U10" s="20">
        <v>2</v>
      </c>
    </row>
    <row r="11" spans="1:21" ht="12.75">
      <c r="A11" s="3" t="s">
        <v>85</v>
      </c>
      <c r="B11" s="20">
        <v>29239</v>
      </c>
      <c r="C11" s="20">
        <v>17602</v>
      </c>
      <c r="D11" s="20">
        <v>1413</v>
      </c>
      <c r="E11" s="20">
        <v>2054</v>
      </c>
      <c r="F11" s="20">
        <v>4351</v>
      </c>
      <c r="G11" s="20">
        <v>1719</v>
      </c>
      <c r="H11" s="20">
        <v>120</v>
      </c>
      <c r="I11" s="20">
        <v>152</v>
      </c>
      <c r="J11" s="20">
        <v>153</v>
      </c>
      <c r="K11" s="20">
        <v>181</v>
      </c>
      <c r="L11" s="20">
        <v>73</v>
      </c>
      <c r="M11" s="20">
        <v>420</v>
      </c>
      <c r="N11" s="20">
        <v>137</v>
      </c>
      <c r="O11" s="20">
        <v>89</v>
      </c>
      <c r="P11" s="20">
        <v>16</v>
      </c>
      <c r="Q11" s="20">
        <v>19</v>
      </c>
      <c r="R11" s="20">
        <v>8</v>
      </c>
      <c r="S11" s="20">
        <v>728</v>
      </c>
      <c r="T11" s="20">
        <v>2</v>
      </c>
      <c r="U11" s="20">
        <v>2</v>
      </c>
    </row>
    <row r="12" spans="1:21" ht="12.75">
      <c r="A12" s="3" t="s">
        <v>86</v>
      </c>
      <c r="B12" s="20">
        <v>34843</v>
      </c>
      <c r="C12" s="20">
        <v>18769</v>
      </c>
      <c r="D12" s="20">
        <v>1629</v>
      </c>
      <c r="E12" s="20">
        <v>3324</v>
      </c>
      <c r="F12" s="20">
        <v>5830</v>
      </c>
      <c r="G12" s="20">
        <v>1708</v>
      </c>
      <c r="H12" s="20">
        <v>223</v>
      </c>
      <c r="I12" s="20">
        <v>273</v>
      </c>
      <c r="J12" s="20">
        <v>418</v>
      </c>
      <c r="K12" s="20">
        <v>337</v>
      </c>
      <c r="L12" s="20">
        <v>105</v>
      </c>
      <c r="M12" s="20">
        <v>677</v>
      </c>
      <c r="N12" s="20">
        <v>197</v>
      </c>
      <c r="O12" s="20">
        <v>184</v>
      </c>
      <c r="P12" s="20">
        <v>25</v>
      </c>
      <c r="Q12" s="20">
        <v>32</v>
      </c>
      <c r="R12" s="20">
        <v>31</v>
      </c>
      <c r="S12" s="20">
        <v>1058</v>
      </c>
      <c r="T12" s="20">
        <v>23</v>
      </c>
      <c r="U12" s="20">
        <v>0</v>
      </c>
    </row>
    <row r="13" spans="1:21" ht="12.75">
      <c r="A13" s="3" t="s">
        <v>87</v>
      </c>
      <c r="B13" s="20">
        <v>79637</v>
      </c>
      <c r="C13" s="20">
        <v>47571</v>
      </c>
      <c r="D13" s="20">
        <v>3730</v>
      </c>
      <c r="E13" s="20">
        <v>6192</v>
      </c>
      <c r="F13" s="20">
        <v>10806</v>
      </c>
      <c r="G13" s="20">
        <v>5319</v>
      </c>
      <c r="H13" s="20">
        <v>351</v>
      </c>
      <c r="I13" s="20">
        <v>533</v>
      </c>
      <c r="J13" s="20">
        <v>644</v>
      </c>
      <c r="K13" s="20">
        <v>623</v>
      </c>
      <c r="L13" s="20">
        <v>201</v>
      </c>
      <c r="M13" s="20">
        <v>1609</v>
      </c>
      <c r="N13" s="20">
        <v>287</v>
      </c>
      <c r="O13" s="20">
        <v>302</v>
      </c>
      <c r="P13" s="20">
        <v>32</v>
      </c>
      <c r="Q13" s="20">
        <v>57</v>
      </c>
      <c r="R13" s="20">
        <v>24</v>
      </c>
      <c r="S13" s="20">
        <v>1212</v>
      </c>
      <c r="T13" s="20">
        <v>75</v>
      </c>
      <c r="U13" s="20">
        <v>69</v>
      </c>
    </row>
    <row r="14" spans="1:21" ht="12.75">
      <c r="A14" s="3" t="s">
        <v>85</v>
      </c>
      <c r="B14" s="20">
        <v>26289</v>
      </c>
      <c r="C14" s="20">
        <v>16496</v>
      </c>
      <c r="D14" s="20">
        <v>1197</v>
      </c>
      <c r="E14" s="20">
        <v>1792</v>
      </c>
      <c r="F14" s="20">
        <v>3739</v>
      </c>
      <c r="G14" s="20">
        <v>1616</v>
      </c>
      <c r="H14" s="20">
        <v>89</v>
      </c>
      <c r="I14" s="20">
        <v>130</v>
      </c>
      <c r="J14" s="20">
        <v>145</v>
      </c>
      <c r="K14" s="20">
        <v>112</v>
      </c>
      <c r="L14" s="20">
        <v>52</v>
      </c>
      <c r="M14" s="20">
        <v>463</v>
      </c>
      <c r="N14" s="20">
        <v>84</v>
      </c>
      <c r="O14" s="20">
        <v>73</v>
      </c>
      <c r="P14" s="20">
        <v>9</v>
      </c>
      <c r="Q14" s="20">
        <v>15</v>
      </c>
      <c r="R14" s="20">
        <v>5</v>
      </c>
      <c r="S14" s="20">
        <v>266</v>
      </c>
      <c r="T14" s="20">
        <v>4</v>
      </c>
      <c r="U14" s="20">
        <v>2</v>
      </c>
    </row>
    <row r="15" spans="1:21" ht="12.75">
      <c r="A15" s="3" t="s">
        <v>86</v>
      </c>
      <c r="B15" s="20">
        <v>52271</v>
      </c>
      <c r="C15" s="20">
        <v>30471</v>
      </c>
      <c r="D15" s="20">
        <v>2499</v>
      </c>
      <c r="E15" s="20">
        <v>4347</v>
      </c>
      <c r="F15" s="20">
        <v>6957</v>
      </c>
      <c r="G15" s="20">
        <v>3593</v>
      </c>
      <c r="H15" s="20">
        <v>260</v>
      </c>
      <c r="I15" s="20">
        <v>398</v>
      </c>
      <c r="J15" s="20">
        <v>495</v>
      </c>
      <c r="K15" s="20">
        <v>504</v>
      </c>
      <c r="L15" s="20">
        <v>148</v>
      </c>
      <c r="M15" s="20">
        <v>1098</v>
      </c>
      <c r="N15" s="20">
        <v>197</v>
      </c>
      <c r="O15" s="20">
        <v>224</v>
      </c>
      <c r="P15" s="20">
        <v>22</v>
      </c>
      <c r="Q15" s="20">
        <v>42</v>
      </c>
      <c r="R15" s="20">
        <v>18</v>
      </c>
      <c r="S15" s="20">
        <v>860</v>
      </c>
      <c r="T15" s="20">
        <v>71</v>
      </c>
      <c r="U15" s="20">
        <v>67</v>
      </c>
    </row>
    <row r="16" spans="1:21" ht="12.75">
      <c r="A16" s="3" t="s">
        <v>88</v>
      </c>
      <c r="B16" s="20">
        <v>1077</v>
      </c>
      <c r="C16" s="20">
        <v>604</v>
      </c>
      <c r="D16" s="20">
        <v>34</v>
      </c>
      <c r="E16" s="20">
        <v>53</v>
      </c>
      <c r="F16" s="20">
        <v>110</v>
      </c>
      <c r="G16" s="20">
        <v>110</v>
      </c>
      <c r="H16" s="20">
        <v>2</v>
      </c>
      <c r="I16" s="20">
        <v>5</v>
      </c>
      <c r="J16" s="20">
        <v>4</v>
      </c>
      <c r="K16" s="20">
        <v>7</v>
      </c>
      <c r="L16" s="20">
        <v>1</v>
      </c>
      <c r="M16" s="20">
        <v>48</v>
      </c>
      <c r="N16" s="20">
        <v>6</v>
      </c>
      <c r="O16" s="20">
        <v>5</v>
      </c>
      <c r="P16" s="20">
        <v>1</v>
      </c>
      <c r="Q16" s="20">
        <v>0</v>
      </c>
      <c r="R16" s="20">
        <v>1</v>
      </c>
      <c r="S16" s="20">
        <v>86</v>
      </c>
      <c r="T16" s="20">
        <v>0</v>
      </c>
      <c r="U16" s="20">
        <v>0</v>
      </c>
    </row>
    <row r="17" spans="1:21" ht="12.75">
      <c r="A17" s="3" t="s">
        <v>89</v>
      </c>
      <c r="B17" s="20">
        <v>522</v>
      </c>
      <c r="C17" s="20">
        <v>227</v>
      </c>
      <c r="D17" s="20">
        <v>15</v>
      </c>
      <c r="E17" s="20">
        <v>56</v>
      </c>
      <c r="F17" s="20">
        <v>45</v>
      </c>
      <c r="G17" s="20">
        <v>22</v>
      </c>
      <c r="H17" s="20">
        <v>0</v>
      </c>
      <c r="I17" s="20">
        <v>0</v>
      </c>
      <c r="J17" s="20">
        <v>3</v>
      </c>
      <c r="K17" s="20">
        <v>1</v>
      </c>
      <c r="L17" s="20">
        <v>0</v>
      </c>
      <c r="M17" s="20">
        <v>12</v>
      </c>
      <c r="N17" s="20">
        <v>2</v>
      </c>
      <c r="O17" s="20">
        <v>0</v>
      </c>
      <c r="P17" s="20">
        <v>0</v>
      </c>
      <c r="Q17" s="20">
        <v>0</v>
      </c>
      <c r="R17" s="20">
        <v>1</v>
      </c>
      <c r="S17" s="20">
        <v>136</v>
      </c>
      <c r="T17" s="20">
        <v>2</v>
      </c>
      <c r="U17" s="20">
        <v>0</v>
      </c>
    </row>
    <row r="18" spans="1:21" ht="12.75">
      <c r="A18" s="3" t="s">
        <v>90</v>
      </c>
      <c r="B18" s="20">
        <v>522</v>
      </c>
      <c r="C18" s="20">
        <v>227</v>
      </c>
      <c r="D18" s="20">
        <v>15</v>
      </c>
      <c r="E18" s="20">
        <v>56</v>
      </c>
      <c r="F18" s="20">
        <v>45</v>
      </c>
      <c r="G18" s="20">
        <v>22</v>
      </c>
      <c r="H18" s="20">
        <v>0</v>
      </c>
      <c r="I18" s="20">
        <v>0</v>
      </c>
      <c r="J18" s="20">
        <v>3</v>
      </c>
      <c r="K18" s="20">
        <v>1</v>
      </c>
      <c r="L18" s="20">
        <v>0</v>
      </c>
      <c r="M18" s="20">
        <v>12</v>
      </c>
      <c r="N18" s="20">
        <v>2</v>
      </c>
      <c r="O18" s="20">
        <v>0</v>
      </c>
      <c r="P18" s="20">
        <v>0</v>
      </c>
      <c r="Q18" s="20">
        <v>0</v>
      </c>
      <c r="R18" s="20">
        <v>1</v>
      </c>
      <c r="S18" s="20">
        <v>136</v>
      </c>
      <c r="T18" s="20">
        <v>2</v>
      </c>
      <c r="U18" s="20">
        <v>0</v>
      </c>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44"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27.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149</v>
      </c>
    </row>
    <row r="5" ht="15.75">
      <c r="A5" s="14" t="s">
        <v>151</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69</v>
      </c>
      <c r="B9" s="20">
        <v>650009</v>
      </c>
      <c r="C9" s="20">
        <v>267868</v>
      </c>
      <c r="D9" s="20">
        <v>30533</v>
      </c>
      <c r="E9" s="20">
        <v>66843</v>
      </c>
      <c r="F9" s="20">
        <v>141791</v>
      </c>
      <c r="G9" s="20">
        <v>32480</v>
      </c>
      <c r="H9" s="20">
        <v>2791</v>
      </c>
      <c r="I9" s="20">
        <v>4912</v>
      </c>
      <c r="J9" s="20">
        <v>8648</v>
      </c>
      <c r="K9" s="20">
        <v>9103</v>
      </c>
      <c r="L9" s="20">
        <v>2396</v>
      </c>
      <c r="M9" s="20">
        <v>11152</v>
      </c>
      <c r="N9" s="20">
        <v>7119</v>
      </c>
      <c r="O9" s="20">
        <v>3973</v>
      </c>
      <c r="P9" s="20">
        <v>1585</v>
      </c>
      <c r="Q9" s="20">
        <v>1584</v>
      </c>
      <c r="R9" s="20">
        <v>993</v>
      </c>
      <c r="S9" s="20">
        <v>56115</v>
      </c>
      <c r="T9" s="20">
        <v>79</v>
      </c>
      <c r="U9" s="20">
        <v>44</v>
      </c>
    </row>
    <row r="10" spans="1:21" ht="12.75">
      <c r="A10" s="3" t="s">
        <v>84</v>
      </c>
      <c r="B10" s="20">
        <v>296170</v>
      </c>
      <c r="C10" s="20">
        <v>121006</v>
      </c>
      <c r="D10" s="20">
        <v>13445</v>
      </c>
      <c r="E10" s="20">
        <v>29997</v>
      </c>
      <c r="F10" s="20">
        <v>62181</v>
      </c>
      <c r="G10" s="20">
        <v>14000</v>
      </c>
      <c r="H10" s="20">
        <v>1385</v>
      </c>
      <c r="I10" s="20">
        <v>2229</v>
      </c>
      <c r="J10" s="20">
        <v>3960</v>
      </c>
      <c r="K10" s="20">
        <v>3850</v>
      </c>
      <c r="L10" s="20">
        <v>1212</v>
      </c>
      <c r="M10" s="20">
        <v>5001</v>
      </c>
      <c r="N10" s="20">
        <v>3850</v>
      </c>
      <c r="O10" s="20">
        <v>1944</v>
      </c>
      <c r="P10" s="20">
        <v>788</v>
      </c>
      <c r="Q10" s="20">
        <v>776</v>
      </c>
      <c r="R10" s="20">
        <v>559</v>
      </c>
      <c r="S10" s="20">
        <v>29925</v>
      </c>
      <c r="T10" s="20">
        <v>46</v>
      </c>
      <c r="U10" s="20">
        <v>16</v>
      </c>
    </row>
    <row r="11" spans="1:21" ht="12.75">
      <c r="A11" s="3" t="s">
        <v>85</v>
      </c>
      <c r="B11" s="20">
        <v>80194</v>
      </c>
      <c r="C11" s="20">
        <v>36027</v>
      </c>
      <c r="D11" s="20">
        <v>4177</v>
      </c>
      <c r="E11" s="20">
        <v>7595</v>
      </c>
      <c r="F11" s="20">
        <v>15279</v>
      </c>
      <c r="G11" s="20">
        <v>4956</v>
      </c>
      <c r="H11" s="20">
        <v>299</v>
      </c>
      <c r="I11" s="20">
        <v>506</v>
      </c>
      <c r="J11" s="20">
        <v>707</v>
      </c>
      <c r="K11" s="20">
        <v>933</v>
      </c>
      <c r="L11" s="20">
        <v>249</v>
      </c>
      <c r="M11" s="20">
        <v>1425</v>
      </c>
      <c r="N11" s="20">
        <v>809</v>
      </c>
      <c r="O11" s="20">
        <v>411</v>
      </c>
      <c r="P11" s="20">
        <v>147</v>
      </c>
      <c r="Q11" s="20">
        <v>168</v>
      </c>
      <c r="R11" s="20">
        <v>97</v>
      </c>
      <c r="S11" s="20">
        <v>6404</v>
      </c>
      <c r="T11" s="20">
        <v>1</v>
      </c>
      <c r="U11" s="20">
        <v>4</v>
      </c>
    </row>
    <row r="12" spans="1:21" ht="12.75">
      <c r="A12" s="3" t="s">
        <v>86</v>
      </c>
      <c r="B12" s="20">
        <v>215976</v>
      </c>
      <c r="C12" s="20">
        <v>84979</v>
      </c>
      <c r="D12" s="20">
        <v>9268</v>
      </c>
      <c r="E12" s="20">
        <v>22402</v>
      </c>
      <c r="F12" s="20">
        <v>46902</v>
      </c>
      <c r="G12" s="20">
        <v>9044</v>
      </c>
      <c r="H12" s="20">
        <v>1086</v>
      </c>
      <c r="I12" s="20">
        <v>1723</v>
      </c>
      <c r="J12" s="20">
        <v>3253</v>
      </c>
      <c r="K12" s="20">
        <v>2917</v>
      </c>
      <c r="L12" s="20">
        <v>963</v>
      </c>
      <c r="M12" s="20">
        <v>3576</v>
      </c>
      <c r="N12" s="20">
        <v>3041</v>
      </c>
      <c r="O12" s="20">
        <v>1533</v>
      </c>
      <c r="P12" s="20">
        <v>641</v>
      </c>
      <c r="Q12" s="20">
        <v>608</v>
      </c>
      <c r="R12" s="20">
        <v>462</v>
      </c>
      <c r="S12" s="20">
        <v>23521</v>
      </c>
      <c r="T12" s="20">
        <v>45</v>
      </c>
      <c r="U12" s="20">
        <v>12</v>
      </c>
    </row>
    <row r="13" spans="1:21" ht="12.75">
      <c r="A13" s="3" t="s">
        <v>87</v>
      </c>
      <c r="B13" s="20">
        <v>343125</v>
      </c>
      <c r="C13" s="20">
        <v>143566</v>
      </c>
      <c r="D13" s="20">
        <v>16669</v>
      </c>
      <c r="E13" s="20">
        <v>35720</v>
      </c>
      <c r="F13" s="20">
        <v>77534</v>
      </c>
      <c r="G13" s="20">
        <v>17967</v>
      </c>
      <c r="H13" s="20">
        <v>1361</v>
      </c>
      <c r="I13" s="20">
        <v>2609</v>
      </c>
      <c r="J13" s="20">
        <v>4596</v>
      </c>
      <c r="K13" s="20">
        <v>5047</v>
      </c>
      <c r="L13" s="20">
        <v>1150</v>
      </c>
      <c r="M13" s="20">
        <v>5918</v>
      </c>
      <c r="N13" s="20">
        <v>3146</v>
      </c>
      <c r="O13" s="20">
        <v>1962</v>
      </c>
      <c r="P13" s="20">
        <v>747</v>
      </c>
      <c r="Q13" s="20">
        <v>750</v>
      </c>
      <c r="R13" s="20">
        <v>396</v>
      </c>
      <c r="S13" s="20">
        <v>23932</v>
      </c>
      <c r="T13" s="20">
        <v>31</v>
      </c>
      <c r="U13" s="20">
        <v>24</v>
      </c>
    </row>
    <row r="14" spans="1:21" ht="12.75">
      <c r="A14" s="3" t="s">
        <v>85</v>
      </c>
      <c r="B14" s="20">
        <v>56738</v>
      </c>
      <c r="C14" s="20">
        <v>25715</v>
      </c>
      <c r="D14" s="20">
        <v>3065</v>
      </c>
      <c r="E14" s="20">
        <v>5509</v>
      </c>
      <c r="F14" s="20">
        <v>12451</v>
      </c>
      <c r="G14" s="20">
        <v>3737</v>
      </c>
      <c r="H14" s="20">
        <v>242</v>
      </c>
      <c r="I14" s="20">
        <v>340</v>
      </c>
      <c r="J14" s="20">
        <v>540</v>
      </c>
      <c r="K14" s="20">
        <v>766</v>
      </c>
      <c r="L14" s="20">
        <v>166</v>
      </c>
      <c r="M14" s="20">
        <v>1147</v>
      </c>
      <c r="N14" s="20">
        <v>394</v>
      </c>
      <c r="O14" s="20">
        <v>213</v>
      </c>
      <c r="P14" s="20">
        <v>61</v>
      </c>
      <c r="Q14" s="20">
        <v>59</v>
      </c>
      <c r="R14" s="20">
        <v>46</v>
      </c>
      <c r="S14" s="20">
        <v>2283</v>
      </c>
      <c r="T14" s="20">
        <v>0</v>
      </c>
      <c r="U14" s="20">
        <v>4</v>
      </c>
    </row>
    <row r="15" spans="1:21" ht="12.75">
      <c r="A15" s="3" t="s">
        <v>86</v>
      </c>
      <c r="B15" s="20">
        <v>283153</v>
      </c>
      <c r="C15" s="20">
        <v>116290</v>
      </c>
      <c r="D15" s="20">
        <v>13496</v>
      </c>
      <c r="E15" s="20">
        <v>29944</v>
      </c>
      <c r="F15" s="20">
        <v>64490</v>
      </c>
      <c r="G15" s="20">
        <v>13978</v>
      </c>
      <c r="H15" s="20">
        <v>1109</v>
      </c>
      <c r="I15" s="20">
        <v>2258</v>
      </c>
      <c r="J15" s="20">
        <v>4028</v>
      </c>
      <c r="K15" s="20">
        <v>4242</v>
      </c>
      <c r="L15" s="20">
        <v>977</v>
      </c>
      <c r="M15" s="20">
        <v>4704</v>
      </c>
      <c r="N15" s="20">
        <v>2714</v>
      </c>
      <c r="O15" s="20">
        <v>1733</v>
      </c>
      <c r="P15" s="20">
        <v>683</v>
      </c>
      <c r="Q15" s="20">
        <v>689</v>
      </c>
      <c r="R15" s="20">
        <v>345</v>
      </c>
      <c r="S15" s="20">
        <v>21422</v>
      </c>
      <c r="T15" s="20">
        <v>31</v>
      </c>
      <c r="U15" s="20">
        <v>20</v>
      </c>
    </row>
    <row r="16" spans="1:21" ht="12.75">
      <c r="A16" s="3" t="s">
        <v>88</v>
      </c>
      <c r="B16" s="20">
        <v>3234</v>
      </c>
      <c r="C16" s="20">
        <v>1561</v>
      </c>
      <c r="D16" s="20">
        <v>108</v>
      </c>
      <c r="E16" s="20">
        <v>267</v>
      </c>
      <c r="F16" s="20">
        <v>593</v>
      </c>
      <c r="G16" s="20">
        <v>252</v>
      </c>
      <c r="H16" s="20">
        <v>10</v>
      </c>
      <c r="I16" s="20">
        <v>11</v>
      </c>
      <c r="J16" s="20">
        <v>28</v>
      </c>
      <c r="K16" s="20">
        <v>39</v>
      </c>
      <c r="L16" s="20">
        <v>7</v>
      </c>
      <c r="M16" s="20">
        <v>67</v>
      </c>
      <c r="N16" s="20">
        <v>38</v>
      </c>
      <c r="O16" s="20">
        <v>16</v>
      </c>
      <c r="P16" s="20">
        <v>3</v>
      </c>
      <c r="Q16" s="20">
        <v>2</v>
      </c>
      <c r="R16" s="20">
        <v>5</v>
      </c>
      <c r="S16" s="20">
        <v>227</v>
      </c>
      <c r="T16" s="20">
        <v>0</v>
      </c>
      <c r="U16" s="20">
        <v>0</v>
      </c>
    </row>
    <row r="17" spans="1:21" ht="12.75">
      <c r="A17" s="3" t="s">
        <v>89</v>
      </c>
      <c r="B17" s="20">
        <v>10714</v>
      </c>
      <c r="C17" s="20">
        <v>3296</v>
      </c>
      <c r="D17" s="20">
        <v>419</v>
      </c>
      <c r="E17" s="20">
        <v>1126</v>
      </c>
      <c r="F17" s="20">
        <v>2076</v>
      </c>
      <c r="G17" s="20">
        <v>513</v>
      </c>
      <c r="H17" s="20">
        <v>45</v>
      </c>
      <c r="I17" s="20">
        <v>74</v>
      </c>
      <c r="J17" s="20">
        <v>92</v>
      </c>
      <c r="K17" s="20">
        <v>206</v>
      </c>
      <c r="L17" s="20">
        <v>34</v>
      </c>
      <c r="M17" s="20">
        <v>233</v>
      </c>
      <c r="N17" s="20">
        <v>123</v>
      </c>
      <c r="O17" s="20">
        <v>67</v>
      </c>
      <c r="P17" s="20">
        <v>50</v>
      </c>
      <c r="Q17" s="20">
        <v>58</v>
      </c>
      <c r="R17" s="20">
        <v>38</v>
      </c>
      <c r="S17" s="20">
        <v>2258</v>
      </c>
      <c r="T17" s="20">
        <v>2</v>
      </c>
      <c r="U17" s="20">
        <v>4</v>
      </c>
    </row>
    <row r="18" spans="1:21" ht="12.75">
      <c r="A18" s="3" t="s">
        <v>90</v>
      </c>
      <c r="B18" s="20">
        <v>10714</v>
      </c>
      <c r="C18" s="20">
        <v>3296</v>
      </c>
      <c r="D18" s="20">
        <v>419</v>
      </c>
      <c r="E18" s="20">
        <v>1126</v>
      </c>
      <c r="F18" s="20">
        <v>2076</v>
      </c>
      <c r="G18" s="20">
        <v>513</v>
      </c>
      <c r="H18" s="20">
        <v>45</v>
      </c>
      <c r="I18" s="20">
        <v>74</v>
      </c>
      <c r="J18" s="20">
        <v>92</v>
      </c>
      <c r="K18" s="20">
        <v>206</v>
      </c>
      <c r="L18" s="20">
        <v>34</v>
      </c>
      <c r="M18" s="20">
        <v>233</v>
      </c>
      <c r="N18" s="20">
        <v>123</v>
      </c>
      <c r="O18" s="20">
        <v>67</v>
      </c>
      <c r="P18" s="20">
        <v>50</v>
      </c>
      <c r="Q18" s="20">
        <v>58</v>
      </c>
      <c r="R18" s="20">
        <v>38</v>
      </c>
      <c r="S18" s="20">
        <v>2258</v>
      </c>
      <c r="T18" s="20">
        <v>2</v>
      </c>
      <c r="U18" s="20">
        <v>4</v>
      </c>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45"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28.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336</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69</v>
      </c>
      <c r="B9" s="20">
        <v>318163</v>
      </c>
      <c r="C9" s="20">
        <v>133776</v>
      </c>
      <c r="D9" s="20">
        <v>15268</v>
      </c>
      <c r="E9" s="20">
        <v>32199</v>
      </c>
      <c r="F9" s="20">
        <v>69609</v>
      </c>
      <c r="G9" s="20">
        <v>16398</v>
      </c>
      <c r="H9" s="20">
        <v>1291</v>
      </c>
      <c r="I9" s="20">
        <v>2368</v>
      </c>
      <c r="J9" s="20">
        <v>4089</v>
      </c>
      <c r="K9" s="20">
        <v>4544</v>
      </c>
      <c r="L9" s="20">
        <v>1052</v>
      </c>
      <c r="M9" s="20">
        <v>5565</v>
      </c>
      <c r="N9" s="20">
        <v>2891</v>
      </c>
      <c r="O9" s="20">
        <v>1731</v>
      </c>
      <c r="P9" s="20">
        <v>648</v>
      </c>
      <c r="Q9" s="20">
        <v>801</v>
      </c>
      <c r="R9" s="20">
        <v>419</v>
      </c>
      <c r="S9" s="20">
        <v>25463</v>
      </c>
      <c r="T9" s="20">
        <v>26</v>
      </c>
      <c r="U9" s="20">
        <v>25</v>
      </c>
    </row>
    <row r="10" spans="1:21" ht="12.75">
      <c r="A10" s="3" t="s">
        <v>84</v>
      </c>
      <c r="B10" s="20">
        <v>142965</v>
      </c>
      <c r="C10" s="20">
        <v>59658</v>
      </c>
      <c r="D10" s="20">
        <v>6779</v>
      </c>
      <c r="E10" s="20">
        <v>14265</v>
      </c>
      <c r="F10" s="20">
        <v>29716</v>
      </c>
      <c r="G10" s="20">
        <v>7111</v>
      </c>
      <c r="H10" s="20">
        <v>616</v>
      </c>
      <c r="I10" s="20">
        <v>1021</v>
      </c>
      <c r="J10" s="20">
        <v>1803</v>
      </c>
      <c r="K10" s="20">
        <v>1861</v>
      </c>
      <c r="L10" s="20">
        <v>502</v>
      </c>
      <c r="M10" s="20">
        <v>2372</v>
      </c>
      <c r="N10" s="20">
        <v>1479</v>
      </c>
      <c r="O10" s="20">
        <v>847</v>
      </c>
      <c r="P10" s="20">
        <v>306</v>
      </c>
      <c r="Q10" s="20">
        <v>422</v>
      </c>
      <c r="R10" s="20">
        <v>234</v>
      </c>
      <c r="S10" s="20">
        <v>13952</v>
      </c>
      <c r="T10" s="20">
        <v>12</v>
      </c>
      <c r="U10" s="20">
        <v>9</v>
      </c>
    </row>
    <row r="11" spans="1:21" ht="12.75">
      <c r="A11" s="3" t="s">
        <v>85</v>
      </c>
      <c r="B11" s="20">
        <v>51253</v>
      </c>
      <c r="C11" s="20">
        <v>22530</v>
      </c>
      <c r="D11" s="20">
        <v>2589</v>
      </c>
      <c r="E11" s="20">
        <v>4929</v>
      </c>
      <c r="F11" s="20">
        <v>10226</v>
      </c>
      <c r="G11" s="20">
        <v>2952</v>
      </c>
      <c r="H11" s="20">
        <v>210</v>
      </c>
      <c r="I11" s="20">
        <v>328</v>
      </c>
      <c r="J11" s="20">
        <v>484</v>
      </c>
      <c r="K11" s="20">
        <v>656</v>
      </c>
      <c r="L11" s="20">
        <v>159</v>
      </c>
      <c r="M11" s="20">
        <v>888</v>
      </c>
      <c r="N11" s="20">
        <v>536</v>
      </c>
      <c r="O11" s="20">
        <v>260</v>
      </c>
      <c r="P11" s="20">
        <v>98</v>
      </c>
      <c r="Q11" s="20">
        <v>122</v>
      </c>
      <c r="R11" s="20">
        <v>65</v>
      </c>
      <c r="S11" s="20">
        <v>4216</v>
      </c>
      <c r="T11" s="20">
        <v>1</v>
      </c>
      <c r="U11" s="20">
        <v>4</v>
      </c>
    </row>
    <row r="12" spans="1:21" ht="12.75">
      <c r="A12" s="3" t="s">
        <v>86</v>
      </c>
      <c r="B12" s="20">
        <v>91712</v>
      </c>
      <c r="C12" s="20">
        <v>37128</v>
      </c>
      <c r="D12" s="20">
        <v>4190</v>
      </c>
      <c r="E12" s="20">
        <v>9336</v>
      </c>
      <c r="F12" s="20">
        <v>19490</v>
      </c>
      <c r="G12" s="20">
        <v>4159</v>
      </c>
      <c r="H12" s="20">
        <v>406</v>
      </c>
      <c r="I12" s="20">
        <v>693</v>
      </c>
      <c r="J12" s="20">
        <v>1319</v>
      </c>
      <c r="K12" s="20">
        <v>1205</v>
      </c>
      <c r="L12" s="20">
        <v>343</v>
      </c>
      <c r="M12" s="20">
        <v>1484</v>
      </c>
      <c r="N12" s="20">
        <v>943</v>
      </c>
      <c r="O12" s="20">
        <v>587</v>
      </c>
      <c r="P12" s="20">
        <v>208</v>
      </c>
      <c r="Q12" s="20">
        <v>300</v>
      </c>
      <c r="R12" s="20">
        <v>169</v>
      </c>
      <c r="S12" s="20">
        <v>9736</v>
      </c>
      <c r="T12" s="20">
        <v>11</v>
      </c>
      <c r="U12" s="20">
        <v>5</v>
      </c>
    </row>
    <row r="13" spans="1:21" ht="12.75">
      <c r="A13" s="3" t="s">
        <v>87</v>
      </c>
      <c r="B13" s="20">
        <v>170211</v>
      </c>
      <c r="C13" s="20">
        <v>72411</v>
      </c>
      <c r="D13" s="20">
        <v>8315</v>
      </c>
      <c r="E13" s="20">
        <v>17530</v>
      </c>
      <c r="F13" s="20">
        <v>39120</v>
      </c>
      <c r="G13" s="20">
        <v>9030</v>
      </c>
      <c r="H13" s="20">
        <v>661</v>
      </c>
      <c r="I13" s="20">
        <v>1323</v>
      </c>
      <c r="J13" s="20">
        <v>2249</v>
      </c>
      <c r="K13" s="20">
        <v>2618</v>
      </c>
      <c r="L13" s="20">
        <v>536</v>
      </c>
      <c r="M13" s="20">
        <v>3083</v>
      </c>
      <c r="N13" s="20">
        <v>1357</v>
      </c>
      <c r="O13" s="20">
        <v>846</v>
      </c>
      <c r="P13" s="20">
        <v>308</v>
      </c>
      <c r="Q13" s="20">
        <v>349</v>
      </c>
      <c r="R13" s="20">
        <v>167</v>
      </c>
      <c r="S13" s="20">
        <v>10281</v>
      </c>
      <c r="T13" s="20">
        <v>13</v>
      </c>
      <c r="U13" s="20">
        <v>14</v>
      </c>
    </row>
    <row r="14" spans="1:21" ht="12.75">
      <c r="A14" s="3" t="s">
        <v>85</v>
      </c>
      <c r="B14" s="20">
        <v>36219</v>
      </c>
      <c r="C14" s="20">
        <v>16043</v>
      </c>
      <c r="D14" s="20">
        <v>1857</v>
      </c>
      <c r="E14" s="20">
        <v>3643</v>
      </c>
      <c r="F14" s="20">
        <v>8465</v>
      </c>
      <c r="G14" s="20">
        <v>2170</v>
      </c>
      <c r="H14" s="20">
        <v>161</v>
      </c>
      <c r="I14" s="20">
        <v>226</v>
      </c>
      <c r="J14" s="20">
        <v>385</v>
      </c>
      <c r="K14" s="20">
        <v>523</v>
      </c>
      <c r="L14" s="20">
        <v>114</v>
      </c>
      <c r="M14" s="20">
        <v>742</v>
      </c>
      <c r="N14" s="20">
        <v>254</v>
      </c>
      <c r="O14" s="20">
        <v>139</v>
      </c>
      <c r="P14" s="20">
        <v>38</v>
      </c>
      <c r="Q14" s="20">
        <v>37</v>
      </c>
      <c r="R14" s="20">
        <v>20</v>
      </c>
      <c r="S14" s="20">
        <v>1398</v>
      </c>
      <c r="T14" s="20">
        <v>0</v>
      </c>
      <c r="U14" s="20">
        <v>4</v>
      </c>
    </row>
    <row r="15" spans="1:21" ht="12.75">
      <c r="A15" s="3" t="s">
        <v>86</v>
      </c>
      <c r="B15" s="20">
        <v>131663</v>
      </c>
      <c r="C15" s="20">
        <v>55247</v>
      </c>
      <c r="D15" s="20">
        <v>6385</v>
      </c>
      <c r="E15" s="20">
        <v>13710</v>
      </c>
      <c r="F15" s="20">
        <v>30232</v>
      </c>
      <c r="G15" s="20">
        <v>6665</v>
      </c>
      <c r="H15" s="20">
        <v>491</v>
      </c>
      <c r="I15" s="20">
        <v>1089</v>
      </c>
      <c r="J15" s="20">
        <v>1841</v>
      </c>
      <c r="K15" s="20">
        <v>2069</v>
      </c>
      <c r="L15" s="20">
        <v>416</v>
      </c>
      <c r="M15" s="20">
        <v>2280</v>
      </c>
      <c r="N15" s="20">
        <v>1073</v>
      </c>
      <c r="O15" s="20">
        <v>696</v>
      </c>
      <c r="P15" s="20">
        <v>267</v>
      </c>
      <c r="Q15" s="20">
        <v>311</v>
      </c>
      <c r="R15" s="20">
        <v>145</v>
      </c>
      <c r="S15" s="20">
        <v>8723</v>
      </c>
      <c r="T15" s="20">
        <v>13</v>
      </c>
      <c r="U15" s="20">
        <v>10</v>
      </c>
    </row>
    <row r="16" spans="1:21" ht="12.75">
      <c r="A16" s="3" t="s">
        <v>88</v>
      </c>
      <c r="B16" s="20">
        <v>2329</v>
      </c>
      <c r="C16" s="20">
        <v>1121</v>
      </c>
      <c r="D16" s="20">
        <v>73</v>
      </c>
      <c r="E16" s="20">
        <v>177</v>
      </c>
      <c r="F16" s="20">
        <v>423</v>
      </c>
      <c r="G16" s="20">
        <v>195</v>
      </c>
      <c r="H16" s="20">
        <v>9</v>
      </c>
      <c r="I16" s="20">
        <v>8</v>
      </c>
      <c r="J16" s="20">
        <v>23</v>
      </c>
      <c r="K16" s="20">
        <v>26</v>
      </c>
      <c r="L16" s="20">
        <v>6</v>
      </c>
      <c r="M16" s="20">
        <v>61</v>
      </c>
      <c r="N16" s="20">
        <v>30</v>
      </c>
      <c r="O16" s="20">
        <v>11</v>
      </c>
      <c r="P16" s="20">
        <v>3</v>
      </c>
      <c r="Q16" s="20">
        <v>1</v>
      </c>
      <c r="R16" s="20">
        <v>2</v>
      </c>
      <c r="S16" s="20">
        <v>160</v>
      </c>
      <c r="T16" s="20">
        <v>0</v>
      </c>
      <c r="U16" s="20">
        <v>0</v>
      </c>
    </row>
    <row r="17" spans="1:21" ht="12.75">
      <c r="A17" s="3" t="s">
        <v>89</v>
      </c>
      <c r="B17" s="20">
        <v>4987</v>
      </c>
      <c r="C17" s="20">
        <v>1707</v>
      </c>
      <c r="D17" s="20">
        <v>174</v>
      </c>
      <c r="E17" s="20">
        <v>404</v>
      </c>
      <c r="F17" s="20">
        <v>773</v>
      </c>
      <c r="G17" s="20">
        <v>257</v>
      </c>
      <c r="H17" s="20">
        <v>14</v>
      </c>
      <c r="I17" s="20">
        <v>24</v>
      </c>
      <c r="J17" s="20">
        <v>37</v>
      </c>
      <c r="K17" s="20">
        <v>65</v>
      </c>
      <c r="L17" s="20">
        <v>14</v>
      </c>
      <c r="M17" s="20">
        <v>110</v>
      </c>
      <c r="N17" s="20">
        <v>55</v>
      </c>
      <c r="O17" s="20">
        <v>38</v>
      </c>
      <c r="P17" s="20">
        <v>34</v>
      </c>
      <c r="Q17" s="20">
        <v>30</v>
      </c>
      <c r="R17" s="20">
        <v>18</v>
      </c>
      <c r="S17" s="20">
        <v>1230</v>
      </c>
      <c r="T17" s="20">
        <v>1</v>
      </c>
      <c r="U17" s="20">
        <v>2</v>
      </c>
    </row>
    <row r="18" spans="1:21" ht="12.75">
      <c r="A18" s="3" t="s">
        <v>90</v>
      </c>
      <c r="B18" s="20">
        <v>4987</v>
      </c>
      <c r="C18" s="20">
        <v>1707</v>
      </c>
      <c r="D18" s="20">
        <v>174</v>
      </c>
      <c r="E18" s="20">
        <v>404</v>
      </c>
      <c r="F18" s="20">
        <v>773</v>
      </c>
      <c r="G18" s="20">
        <v>257</v>
      </c>
      <c r="H18" s="20">
        <v>14</v>
      </c>
      <c r="I18" s="20">
        <v>24</v>
      </c>
      <c r="J18" s="20">
        <v>37</v>
      </c>
      <c r="K18" s="20">
        <v>65</v>
      </c>
      <c r="L18" s="20">
        <v>14</v>
      </c>
      <c r="M18" s="20">
        <v>110</v>
      </c>
      <c r="N18" s="20">
        <v>55</v>
      </c>
      <c r="O18" s="20">
        <v>38</v>
      </c>
      <c r="P18" s="20">
        <v>34</v>
      </c>
      <c r="Q18" s="20">
        <v>30</v>
      </c>
      <c r="R18" s="20">
        <v>18</v>
      </c>
      <c r="S18" s="20">
        <v>1230</v>
      </c>
      <c r="T18" s="20">
        <v>1</v>
      </c>
      <c r="U18" s="20">
        <v>2</v>
      </c>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46"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29.xml><?xml version="1.0" encoding="utf-8"?>
<worksheet xmlns="http://schemas.openxmlformats.org/spreadsheetml/2006/main" xmlns:r="http://schemas.openxmlformats.org/officeDocument/2006/relationships">
  <sheetPr>
    <outlinePr summaryRight="0"/>
    <pageSetUpPr fitToPage="1"/>
  </sheetPr>
  <dimension ref="A3:U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337</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2589216</v>
      </c>
      <c r="C9" s="20">
        <v>1200675</v>
      </c>
      <c r="D9" s="20">
        <v>123916</v>
      </c>
      <c r="E9" s="20">
        <v>244814</v>
      </c>
      <c r="F9" s="20">
        <v>496552</v>
      </c>
      <c r="G9" s="20">
        <v>156668</v>
      </c>
      <c r="H9" s="20">
        <v>12970</v>
      </c>
      <c r="I9" s="20">
        <v>19903</v>
      </c>
      <c r="J9" s="20">
        <v>30189</v>
      </c>
      <c r="K9" s="20">
        <v>33818</v>
      </c>
      <c r="L9" s="20">
        <v>9367</v>
      </c>
      <c r="M9" s="20">
        <v>55998</v>
      </c>
      <c r="N9" s="20">
        <v>22695</v>
      </c>
      <c r="O9" s="20">
        <v>15619</v>
      </c>
      <c r="P9" s="20">
        <v>4330</v>
      </c>
      <c r="Q9" s="20">
        <v>4084</v>
      </c>
      <c r="R9" s="20">
        <v>2672</v>
      </c>
      <c r="S9" s="20">
        <v>152713</v>
      </c>
      <c r="T9" s="20">
        <v>604</v>
      </c>
      <c r="U9" s="20">
        <v>1629</v>
      </c>
    </row>
    <row r="10" spans="1:21" ht="12.75">
      <c r="A10" s="3" t="s">
        <v>75</v>
      </c>
      <c r="B10" s="20">
        <v>149697</v>
      </c>
      <c r="C10" s="20">
        <v>74916</v>
      </c>
      <c r="D10" s="20">
        <v>6176</v>
      </c>
      <c r="E10" s="20">
        <v>12756</v>
      </c>
      <c r="F10" s="20">
        <v>27747</v>
      </c>
      <c r="G10" s="20">
        <v>9439</v>
      </c>
      <c r="H10" s="20">
        <v>939</v>
      </c>
      <c r="I10" s="20">
        <v>1172</v>
      </c>
      <c r="J10" s="20">
        <v>2283</v>
      </c>
      <c r="K10" s="20">
        <v>2324</v>
      </c>
      <c r="L10" s="20">
        <v>873</v>
      </c>
      <c r="M10" s="20">
        <v>4030</v>
      </c>
      <c r="N10" s="20">
        <v>1237</v>
      </c>
      <c r="O10" s="20">
        <v>669</v>
      </c>
      <c r="P10" s="20">
        <v>265</v>
      </c>
      <c r="Q10" s="20">
        <v>169</v>
      </c>
      <c r="R10" s="20">
        <v>142</v>
      </c>
      <c r="S10" s="20">
        <v>4457</v>
      </c>
      <c r="T10" s="20">
        <v>11</v>
      </c>
      <c r="U10" s="20">
        <v>92</v>
      </c>
    </row>
    <row r="11" spans="1:21" ht="12.75">
      <c r="A11" s="3" t="s">
        <v>76</v>
      </c>
      <c r="B11" s="20">
        <v>158300</v>
      </c>
      <c r="C11" s="20">
        <v>72123</v>
      </c>
      <c r="D11" s="20">
        <v>6827</v>
      </c>
      <c r="E11" s="20">
        <v>15542</v>
      </c>
      <c r="F11" s="20">
        <v>32885</v>
      </c>
      <c r="G11" s="20">
        <v>9315</v>
      </c>
      <c r="H11" s="20">
        <v>1130</v>
      </c>
      <c r="I11" s="20">
        <v>1403</v>
      </c>
      <c r="J11" s="20">
        <v>2488</v>
      </c>
      <c r="K11" s="20">
        <v>2742</v>
      </c>
      <c r="L11" s="20">
        <v>847</v>
      </c>
      <c r="M11" s="20">
        <v>4089</v>
      </c>
      <c r="N11" s="20">
        <v>1512</v>
      </c>
      <c r="O11" s="20">
        <v>819</v>
      </c>
      <c r="P11" s="20">
        <v>300</v>
      </c>
      <c r="Q11" s="20">
        <v>213</v>
      </c>
      <c r="R11" s="20">
        <v>195</v>
      </c>
      <c r="S11" s="20">
        <v>5785</v>
      </c>
      <c r="T11" s="20">
        <v>9</v>
      </c>
      <c r="U11" s="20">
        <v>76</v>
      </c>
    </row>
    <row r="12" spans="1:21" ht="12.75">
      <c r="A12" s="3" t="s">
        <v>77</v>
      </c>
      <c r="B12" s="20">
        <v>140730</v>
      </c>
      <c r="C12" s="20">
        <v>62443</v>
      </c>
      <c r="D12" s="20">
        <v>6165</v>
      </c>
      <c r="E12" s="20">
        <v>13869</v>
      </c>
      <c r="F12" s="20">
        <v>29514</v>
      </c>
      <c r="G12" s="20">
        <v>8512</v>
      </c>
      <c r="H12" s="20">
        <v>930</v>
      </c>
      <c r="I12" s="20">
        <v>1224</v>
      </c>
      <c r="J12" s="20">
        <v>2320</v>
      </c>
      <c r="K12" s="20">
        <v>2422</v>
      </c>
      <c r="L12" s="20">
        <v>810</v>
      </c>
      <c r="M12" s="20">
        <v>3597</v>
      </c>
      <c r="N12" s="20">
        <v>1463</v>
      </c>
      <c r="O12" s="20">
        <v>670</v>
      </c>
      <c r="P12" s="20">
        <v>330</v>
      </c>
      <c r="Q12" s="20">
        <v>209</v>
      </c>
      <c r="R12" s="20">
        <v>128</v>
      </c>
      <c r="S12" s="20">
        <v>6044</v>
      </c>
      <c r="T12" s="20">
        <v>13</v>
      </c>
      <c r="U12" s="20">
        <v>67</v>
      </c>
    </row>
    <row r="13" spans="1:21" ht="12.75">
      <c r="A13" s="3" t="s">
        <v>78</v>
      </c>
      <c r="B13" s="20">
        <v>311947</v>
      </c>
      <c r="C13" s="20">
        <v>135287</v>
      </c>
      <c r="D13" s="20">
        <v>14304</v>
      </c>
      <c r="E13" s="20">
        <v>32283</v>
      </c>
      <c r="F13" s="20">
        <v>65568</v>
      </c>
      <c r="G13" s="20">
        <v>17429</v>
      </c>
      <c r="H13" s="20">
        <v>1930</v>
      </c>
      <c r="I13" s="20">
        <v>2799</v>
      </c>
      <c r="J13" s="20">
        <v>4831</v>
      </c>
      <c r="K13" s="20">
        <v>4789</v>
      </c>
      <c r="L13" s="20">
        <v>1640</v>
      </c>
      <c r="M13" s="20">
        <v>6888</v>
      </c>
      <c r="N13" s="20">
        <v>3676</v>
      </c>
      <c r="O13" s="20">
        <v>2015</v>
      </c>
      <c r="P13" s="20">
        <v>751</v>
      </c>
      <c r="Q13" s="20">
        <v>484</v>
      </c>
      <c r="R13" s="20">
        <v>385</v>
      </c>
      <c r="S13" s="20">
        <v>16678</v>
      </c>
      <c r="T13" s="20">
        <v>37</v>
      </c>
      <c r="U13" s="20">
        <v>173</v>
      </c>
    </row>
    <row r="14" spans="1:21" ht="12.75">
      <c r="A14" s="3" t="s">
        <v>79</v>
      </c>
      <c r="B14" s="20">
        <v>230377</v>
      </c>
      <c r="C14" s="20">
        <v>99652</v>
      </c>
      <c r="D14" s="20">
        <v>11101</v>
      </c>
      <c r="E14" s="20">
        <v>23239</v>
      </c>
      <c r="F14" s="20">
        <v>47985</v>
      </c>
      <c r="G14" s="20">
        <v>12625</v>
      </c>
      <c r="H14" s="20">
        <v>1152</v>
      </c>
      <c r="I14" s="20">
        <v>2032</v>
      </c>
      <c r="J14" s="20">
        <v>3243</v>
      </c>
      <c r="K14" s="20">
        <v>3417</v>
      </c>
      <c r="L14" s="20">
        <v>900</v>
      </c>
      <c r="M14" s="20">
        <v>4677</v>
      </c>
      <c r="N14" s="20">
        <v>2581</v>
      </c>
      <c r="O14" s="20">
        <v>1473</v>
      </c>
      <c r="P14" s="20">
        <v>474</v>
      </c>
      <c r="Q14" s="20">
        <v>376</v>
      </c>
      <c r="R14" s="20">
        <v>344</v>
      </c>
      <c r="S14" s="20">
        <v>14931</v>
      </c>
      <c r="T14" s="20">
        <v>35</v>
      </c>
      <c r="U14" s="20">
        <v>140</v>
      </c>
    </row>
    <row r="15" spans="1:21" ht="12.75">
      <c r="A15" s="3" t="s">
        <v>80</v>
      </c>
      <c r="B15" s="20">
        <v>550934</v>
      </c>
      <c r="C15" s="20">
        <v>241121</v>
      </c>
      <c r="D15" s="20">
        <v>28347</v>
      </c>
      <c r="E15" s="20">
        <v>54004</v>
      </c>
      <c r="F15" s="20">
        <v>102193</v>
      </c>
      <c r="G15" s="20">
        <v>33525</v>
      </c>
      <c r="H15" s="20">
        <v>2454</v>
      </c>
      <c r="I15" s="20">
        <v>4482</v>
      </c>
      <c r="J15" s="20">
        <v>6851</v>
      </c>
      <c r="K15" s="20">
        <v>7220</v>
      </c>
      <c r="L15" s="20">
        <v>1812</v>
      </c>
      <c r="M15" s="20">
        <v>11708</v>
      </c>
      <c r="N15" s="20">
        <v>5476</v>
      </c>
      <c r="O15" s="20">
        <v>3787</v>
      </c>
      <c r="P15" s="20">
        <v>920</v>
      </c>
      <c r="Q15" s="20">
        <v>952</v>
      </c>
      <c r="R15" s="20">
        <v>680</v>
      </c>
      <c r="S15" s="20">
        <v>44857</v>
      </c>
      <c r="T15" s="20">
        <v>202</v>
      </c>
      <c r="U15" s="20">
        <v>343</v>
      </c>
    </row>
    <row r="16" spans="1:21" ht="12.75">
      <c r="A16" s="3" t="s">
        <v>81</v>
      </c>
      <c r="B16" s="20">
        <v>246539</v>
      </c>
      <c r="C16" s="20">
        <v>111470</v>
      </c>
      <c r="D16" s="20">
        <v>12916</v>
      </c>
      <c r="E16" s="20">
        <v>24898</v>
      </c>
      <c r="F16" s="20">
        <v>45337</v>
      </c>
      <c r="G16" s="20">
        <v>15186</v>
      </c>
      <c r="H16" s="20">
        <v>1092</v>
      </c>
      <c r="I16" s="20">
        <v>2139</v>
      </c>
      <c r="J16" s="20">
        <v>2107</v>
      </c>
      <c r="K16" s="20">
        <v>2675</v>
      </c>
      <c r="L16" s="20">
        <v>548</v>
      </c>
      <c r="M16" s="20">
        <v>5021</v>
      </c>
      <c r="N16" s="20">
        <v>1910</v>
      </c>
      <c r="O16" s="20">
        <v>1806</v>
      </c>
      <c r="P16" s="20">
        <v>358</v>
      </c>
      <c r="Q16" s="20">
        <v>391</v>
      </c>
      <c r="R16" s="20">
        <v>202</v>
      </c>
      <c r="S16" s="20">
        <v>18261</v>
      </c>
      <c r="T16" s="20">
        <v>42</v>
      </c>
      <c r="U16" s="20">
        <v>180</v>
      </c>
    </row>
    <row r="17" spans="1:21" ht="12.75">
      <c r="A17" s="3" t="s">
        <v>82</v>
      </c>
      <c r="B17" s="20">
        <v>204459</v>
      </c>
      <c r="C17" s="20">
        <v>99243</v>
      </c>
      <c r="D17" s="20">
        <v>10773</v>
      </c>
      <c r="E17" s="20">
        <v>18118</v>
      </c>
      <c r="F17" s="20">
        <v>34710</v>
      </c>
      <c r="G17" s="20">
        <v>13994</v>
      </c>
      <c r="H17" s="20">
        <v>806</v>
      </c>
      <c r="I17" s="20">
        <v>1251</v>
      </c>
      <c r="J17" s="20">
        <v>1817</v>
      </c>
      <c r="K17" s="20">
        <v>1991</v>
      </c>
      <c r="L17" s="20">
        <v>471</v>
      </c>
      <c r="M17" s="20">
        <v>4809</v>
      </c>
      <c r="N17" s="20">
        <v>1457</v>
      </c>
      <c r="O17" s="20">
        <v>1388</v>
      </c>
      <c r="P17" s="20">
        <v>235</v>
      </c>
      <c r="Q17" s="20">
        <v>355</v>
      </c>
      <c r="R17" s="20">
        <v>185</v>
      </c>
      <c r="S17" s="20">
        <v>12710</v>
      </c>
      <c r="T17" s="20">
        <v>40</v>
      </c>
      <c r="U17" s="20">
        <v>106</v>
      </c>
    </row>
    <row r="18" spans="1:21" ht="12.75">
      <c r="A18" s="3" t="s">
        <v>83</v>
      </c>
      <c r="B18" s="20">
        <v>595844</v>
      </c>
      <c r="C18" s="20">
        <v>304174</v>
      </c>
      <c r="D18" s="20">
        <v>27284</v>
      </c>
      <c r="E18" s="20">
        <v>50072</v>
      </c>
      <c r="F18" s="20">
        <v>110574</v>
      </c>
      <c r="G18" s="20">
        <v>36612</v>
      </c>
      <c r="H18" s="20">
        <v>2537</v>
      </c>
      <c r="I18" s="20">
        <v>3400</v>
      </c>
      <c r="J18" s="20">
        <v>4249</v>
      </c>
      <c r="K18" s="20">
        <v>6237</v>
      </c>
      <c r="L18" s="20">
        <v>1465</v>
      </c>
      <c r="M18" s="20">
        <v>11174</v>
      </c>
      <c r="N18" s="20">
        <v>3383</v>
      </c>
      <c r="O18" s="20">
        <v>2992</v>
      </c>
      <c r="P18" s="20">
        <v>697</v>
      </c>
      <c r="Q18" s="20">
        <v>935</v>
      </c>
      <c r="R18" s="20">
        <v>411</v>
      </c>
      <c r="S18" s="20">
        <v>28981</v>
      </c>
      <c r="T18" s="20">
        <v>215</v>
      </c>
      <c r="U18" s="20">
        <v>452</v>
      </c>
    </row>
    <row r="19" spans="1:21" ht="12.75">
      <c r="A19" s="3" t="s">
        <v>32</v>
      </c>
      <c r="B19" s="20">
        <v>389</v>
      </c>
      <c r="C19" s="20">
        <v>246</v>
      </c>
      <c r="D19" s="20">
        <v>23</v>
      </c>
      <c r="E19" s="20">
        <v>33</v>
      </c>
      <c r="F19" s="20">
        <v>39</v>
      </c>
      <c r="G19" s="20">
        <v>31</v>
      </c>
      <c r="H19" s="20">
        <v>0</v>
      </c>
      <c r="I19" s="20">
        <v>1</v>
      </c>
      <c r="J19" s="20">
        <v>0</v>
      </c>
      <c r="K19" s="20">
        <v>1</v>
      </c>
      <c r="L19" s="20">
        <v>1</v>
      </c>
      <c r="M19" s="20">
        <v>5</v>
      </c>
      <c r="N19" s="20">
        <v>0</v>
      </c>
      <c r="O19" s="20">
        <v>0</v>
      </c>
      <c r="P19" s="20">
        <v>0</v>
      </c>
      <c r="Q19" s="20">
        <v>0</v>
      </c>
      <c r="R19" s="20">
        <v>0</v>
      </c>
      <c r="S19" s="20">
        <v>9</v>
      </c>
      <c r="T19" s="20">
        <v>0</v>
      </c>
      <c r="U19" s="20">
        <v>0</v>
      </c>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49"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3:U2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71093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6" ht="15.75" customHeight="1">
      <c r="A5" s="13" t="s">
        <v>312</v>
      </c>
      <c r="B5" s="13"/>
      <c r="C5" s="13"/>
      <c r="D5" s="13"/>
      <c r="E5" s="13"/>
      <c r="F5" s="13"/>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3049499</v>
      </c>
      <c r="C9" s="20">
        <v>1418520</v>
      </c>
      <c r="D9" s="20">
        <v>146181</v>
      </c>
      <c r="E9" s="20">
        <v>286810</v>
      </c>
      <c r="F9" s="20">
        <v>575674</v>
      </c>
      <c r="G9" s="20">
        <v>198925</v>
      </c>
      <c r="H9" s="20">
        <v>16687</v>
      </c>
      <c r="I9" s="20">
        <v>24827</v>
      </c>
      <c r="J9" s="20">
        <v>39173</v>
      </c>
      <c r="K9" s="20">
        <v>44801</v>
      </c>
      <c r="L9" s="20">
        <v>12266</v>
      </c>
      <c r="M9" s="20">
        <v>70517</v>
      </c>
      <c r="N9" s="20">
        <v>24636</v>
      </c>
      <c r="O9" s="20">
        <v>16793</v>
      </c>
      <c r="P9" s="20">
        <v>4534</v>
      </c>
      <c r="Q9" s="20">
        <v>4285</v>
      </c>
      <c r="R9" s="20">
        <v>2758</v>
      </c>
      <c r="S9" s="20">
        <v>159776</v>
      </c>
      <c r="T9" s="20">
        <v>679</v>
      </c>
      <c r="U9" s="20">
        <v>1657</v>
      </c>
    </row>
    <row r="10" spans="1:21" ht="12.75">
      <c r="A10" s="3" t="s">
        <v>133</v>
      </c>
      <c r="B10" s="20">
        <v>2589216</v>
      </c>
      <c r="C10" s="20">
        <v>1200675</v>
      </c>
      <c r="D10" s="20">
        <v>123916</v>
      </c>
      <c r="E10" s="20">
        <v>244814</v>
      </c>
      <c r="F10" s="20">
        <v>496552</v>
      </c>
      <c r="G10" s="20">
        <v>156668</v>
      </c>
      <c r="H10" s="20">
        <v>12970</v>
      </c>
      <c r="I10" s="20">
        <v>19903</v>
      </c>
      <c r="J10" s="20">
        <v>30189</v>
      </c>
      <c r="K10" s="20">
        <v>33818</v>
      </c>
      <c r="L10" s="20">
        <v>9367</v>
      </c>
      <c r="M10" s="20">
        <v>55998</v>
      </c>
      <c r="N10" s="20">
        <v>22695</v>
      </c>
      <c r="O10" s="20">
        <v>15619</v>
      </c>
      <c r="P10" s="20">
        <v>4330</v>
      </c>
      <c r="Q10" s="20">
        <v>4084</v>
      </c>
      <c r="R10" s="20">
        <v>2672</v>
      </c>
      <c r="S10" s="20">
        <v>152713</v>
      </c>
      <c r="T10" s="20">
        <v>604</v>
      </c>
      <c r="U10" s="20">
        <v>1629</v>
      </c>
    </row>
    <row r="11" spans="1:21" ht="12.75">
      <c r="A11" s="3" t="s">
        <v>134</v>
      </c>
      <c r="B11" s="20">
        <v>385259</v>
      </c>
      <c r="C11" s="20">
        <v>175105</v>
      </c>
      <c r="D11" s="20">
        <v>19254</v>
      </c>
      <c r="E11" s="20">
        <v>37014</v>
      </c>
      <c r="F11" s="20">
        <v>68939</v>
      </c>
      <c r="G11" s="20">
        <v>37233</v>
      </c>
      <c r="H11" s="20">
        <v>3255</v>
      </c>
      <c r="I11" s="20">
        <v>4531</v>
      </c>
      <c r="J11" s="20">
        <v>7854</v>
      </c>
      <c r="K11" s="20">
        <v>10207</v>
      </c>
      <c r="L11" s="20">
        <v>2538</v>
      </c>
      <c r="M11" s="20">
        <v>13200</v>
      </c>
      <c r="N11" s="20">
        <v>1795</v>
      </c>
      <c r="O11" s="20">
        <v>1083</v>
      </c>
      <c r="P11" s="20">
        <v>170</v>
      </c>
      <c r="Q11" s="20">
        <v>187</v>
      </c>
      <c r="R11" s="20">
        <v>69</v>
      </c>
      <c r="S11" s="20">
        <v>2823</v>
      </c>
      <c r="T11" s="20">
        <v>1</v>
      </c>
      <c r="U11" s="20">
        <v>1</v>
      </c>
    </row>
    <row r="12" spans="1:21" ht="12.75">
      <c r="A12" s="3" t="s">
        <v>137</v>
      </c>
      <c r="B12" s="20">
        <v>44180</v>
      </c>
      <c r="C12" s="20">
        <v>29046</v>
      </c>
      <c r="D12" s="20">
        <v>2218</v>
      </c>
      <c r="E12" s="20">
        <v>2206</v>
      </c>
      <c r="F12" s="20">
        <v>5080</v>
      </c>
      <c r="G12" s="20">
        <v>3552</v>
      </c>
      <c r="H12" s="20">
        <v>137</v>
      </c>
      <c r="I12" s="20">
        <v>153</v>
      </c>
      <c r="J12" s="20">
        <v>224</v>
      </c>
      <c r="K12" s="20">
        <v>198</v>
      </c>
      <c r="L12" s="20">
        <v>129</v>
      </c>
      <c r="M12" s="20">
        <v>616</v>
      </c>
      <c r="N12" s="20">
        <v>139</v>
      </c>
      <c r="O12" s="20">
        <v>84</v>
      </c>
      <c r="P12" s="20">
        <v>34</v>
      </c>
      <c r="Q12" s="20">
        <v>12</v>
      </c>
      <c r="R12" s="20">
        <v>15</v>
      </c>
      <c r="S12" s="20">
        <v>310</v>
      </c>
      <c r="T12" s="20">
        <v>0</v>
      </c>
      <c r="U12" s="20">
        <v>27</v>
      </c>
    </row>
    <row r="13" spans="1:21" ht="12.75">
      <c r="A13" s="3" t="s">
        <v>141</v>
      </c>
      <c r="B13" s="20">
        <v>21781</v>
      </c>
      <c r="C13" s="20">
        <v>12187</v>
      </c>
      <c r="D13" s="20">
        <v>602</v>
      </c>
      <c r="E13" s="20">
        <v>2438</v>
      </c>
      <c r="F13" s="20">
        <v>4244</v>
      </c>
      <c r="G13" s="20">
        <v>1227</v>
      </c>
      <c r="H13" s="20">
        <v>89</v>
      </c>
      <c r="I13" s="20">
        <v>113</v>
      </c>
      <c r="J13" s="20">
        <v>160</v>
      </c>
      <c r="K13" s="20">
        <v>160</v>
      </c>
      <c r="L13" s="20">
        <v>66</v>
      </c>
      <c r="M13" s="20">
        <v>486</v>
      </c>
      <c r="N13" s="20">
        <v>1</v>
      </c>
      <c r="O13" s="20">
        <v>2</v>
      </c>
      <c r="P13" s="20">
        <v>0</v>
      </c>
      <c r="Q13" s="20">
        <v>0</v>
      </c>
      <c r="R13" s="20">
        <v>0</v>
      </c>
      <c r="S13" s="20">
        <v>6</v>
      </c>
      <c r="T13" s="20">
        <v>0</v>
      </c>
      <c r="U13" s="20">
        <v>0</v>
      </c>
    </row>
    <row r="14" spans="1:21" ht="12.75">
      <c r="A14" s="3" t="s">
        <v>135</v>
      </c>
      <c r="B14" s="20">
        <v>1397</v>
      </c>
      <c r="C14" s="20">
        <v>90</v>
      </c>
      <c r="D14" s="20">
        <v>55</v>
      </c>
      <c r="E14" s="20">
        <v>32</v>
      </c>
      <c r="F14" s="20">
        <v>223</v>
      </c>
      <c r="G14" s="20">
        <v>47</v>
      </c>
      <c r="H14" s="20">
        <v>170</v>
      </c>
      <c r="I14" s="20">
        <v>57</v>
      </c>
      <c r="J14" s="20">
        <v>388</v>
      </c>
      <c r="K14" s="20">
        <v>175</v>
      </c>
      <c r="L14" s="20">
        <v>86</v>
      </c>
      <c r="M14" s="20">
        <v>70</v>
      </c>
      <c r="N14" s="20">
        <v>0</v>
      </c>
      <c r="O14" s="20">
        <v>0</v>
      </c>
      <c r="P14" s="20">
        <v>0</v>
      </c>
      <c r="Q14" s="20">
        <v>1</v>
      </c>
      <c r="R14" s="20">
        <v>0</v>
      </c>
      <c r="S14" s="20">
        <v>3</v>
      </c>
      <c r="T14" s="20">
        <v>0</v>
      </c>
      <c r="U14" s="20">
        <v>0</v>
      </c>
    </row>
    <row r="15" spans="1:21" ht="12.75">
      <c r="A15" s="3" t="s">
        <v>136</v>
      </c>
      <c r="B15" s="20">
        <v>3022</v>
      </c>
      <c r="C15" s="20">
        <v>975</v>
      </c>
      <c r="D15" s="20">
        <v>112</v>
      </c>
      <c r="E15" s="20">
        <v>278</v>
      </c>
      <c r="F15" s="20">
        <v>572</v>
      </c>
      <c r="G15" s="20">
        <v>115</v>
      </c>
      <c r="H15" s="20">
        <v>65</v>
      </c>
      <c r="I15" s="20">
        <v>68</v>
      </c>
      <c r="J15" s="20">
        <v>357</v>
      </c>
      <c r="K15" s="20">
        <v>239</v>
      </c>
      <c r="L15" s="20">
        <v>76</v>
      </c>
      <c r="M15" s="20">
        <v>130</v>
      </c>
      <c r="N15" s="20">
        <v>3</v>
      </c>
      <c r="O15" s="20">
        <v>0</v>
      </c>
      <c r="P15" s="20">
        <v>0</v>
      </c>
      <c r="Q15" s="20">
        <v>1</v>
      </c>
      <c r="R15" s="20">
        <v>0</v>
      </c>
      <c r="S15" s="20">
        <v>31</v>
      </c>
      <c r="T15" s="20">
        <v>0</v>
      </c>
      <c r="U15" s="20">
        <v>0</v>
      </c>
    </row>
    <row r="16" spans="1:21" ht="12.75">
      <c r="A16" s="3" t="s">
        <v>138</v>
      </c>
      <c r="B16" s="20">
        <v>11</v>
      </c>
      <c r="C16" s="20">
        <v>4</v>
      </c>
      <c r="D16" s="20">
        <v>0</v>
      </c>
      <c r="E16" s="20">
        <v>0</v>
      </c>
      <c r="F16" s="20">
        <v>2</v>
      </c>
      <c r="G16" s="20">
        <v>1</v>
      </c>
      <c r="H16" s="20">
        <v>0</v>
      </c>
      <c r="I16" s="20">
        <v>0</v>
      </c>
      <c r="J16" s="20">
        <v>0</v>
      </c>
      <c r="K16" s="20">
        <v>0</v>
      </c>
      <c r="L16" s="20">
        <v>0</v>
      </c>
      <c r="M16" s="20">
        <v>0</v>
      </c>
      <c r="N16" s="20">
        <v>0</v>
      </c>
      <c r="O16" s="20">
        <v>0</v>
      </c>
      <c r="P16" s="20">
        <v>0</v>
      </c>
      <c r="Q16" s="20">
        <v>0</v>
      </c>
      <c r="R16" s="20">
        <v>0</v>
      </c>
      <c r="S16" s="20">
        <v>4</v>
      </c>
      <c r="T16" s="20">
        <v>0</v>
      </c>
      <c r="U16" s="20">
        <v>0</v>
      </c>
    </row>
    <row r="17" spans="1:21" ht="12.75">
      <c r="A17" s="3" t="s">
        <v>140</v>
      </c>
      <c r="B17" s="20">
        <v>4633</v>
      </c>
      <c r="C17" s="20">
        <v>438</v>
      </c>
      <c r="D17" s="20">
        <v>24</v>
      </c>
      <c r="E17" s="20">
        <v>28</v>
      </c>
      <c r="F17" s="20">
        <v>62</v>
      </c>
      <c r="G17" s="20">
        <v>82</v>
      </c>
      <c r="H17" s="20">
        <v>1</v>
      </c>
      <c r="I17" s="20">
        <v>2</v>
      </c>
      <c r="J17" s="20">
        <v>1</v>
      </c>
      <c r="K17" s="20">
        <v>4</v>
      </c>
      <c r="L17" s="20">
        <v>4</v>
      </c>
      <c r="M17" s="20">
        <v>17</v>
      </c>
      <c r="N17" s="20">
        <v>3</v>
      </c>
      <c r="O17" s="20">
        <v>5</v>
      </c>
      <c r="P17" s="20">
        <v>0</v>
      </c>
      <c r="Q17" s="20">
        <v>0</v>
      </c>
      <c r="R17" s="20">
        <v>2</v>
      </c>
      <c r="S17" s="20">
        <v>3886</v>
      </c>
      <c r="T17" s="20">
        <v>74</v>
      </c>
      <c r="U17" s="20">
        <v>0</v>
      </c>
    </row>
    <row r="18" spans="2:21" ht="12.75">
      <c r="B18" s="21"/>
      <c r="C18" s="21"/>
      <c r="D18" s="21"/>
      <c r="E18" s="21"/>
      <c r="F18" s="21"/>
      <c r="G18" s="21"/>
      <c r="H18" s="21"/>
      <c r="I18" s="21"/>
      <c r="J18" s="21"/>
      <c r="K18" s="21"/>
      <c r="L18" s="21"/>
      <c r="M18" s="21"/>
      <c r="N18" s="21"/>
      <c r="O18" s="21"/>
      <c r="P18" s="21"/>
      <c r="Q18" s="21"/>
      <c r="R18" s="21"/>
      <c r="S18" s="21"/>
      <c r="T18" s="21"/>
      <c r="U18" s="21"/>
    </row>
    <row r="19" spans="1:21" ht="12.75">
      <c r="A19" s="5" t="s">
        <v>19</v>
      </c>
      <c r="B19" s="5"/>
      <c r="C19" s="5" t="s">
        <v>19</v>
      </c>
      <c r="D19" s="5" t="s">
        <v>19</v>
      </c>
      <c r="E19" s="5" t="s">
        <v>19</v>
      </c>
      <c r="F19" s="5" t="s">
        <v>19</v>
      </c>
      <c r="G19" s="5" t="s">
        <v>19</v>
      </c>
      <c r="H19" s="5" t="s">
        <v>19</v>
      </c>
      <c r="I19" s="5" t="s">
        <v>19</v>
      </c>
      <c r="J19" s="5" t="s">
        <v>19</v>
      </c>
      <c r="K19" s="5" t="s">
        <v>19</v>
      </c>
      <c r="L19" s="5" t="s">
        <v>19</v>
      </c>
      <c r="M19" s="5" t="s">
        <v>19</v>
      </c>
      <c r="N19" s="5" t="s">
        <v>19</v>
      </c>
      <c r="O19" s="5" t="s">
        <v>19</v>
      </c>
      <c r="P19" s="5" t="s">
        <v>19</v>
      </c>
      <c r="Q19" s="5" t="s">
        <v>19</v>
      </c>
      <c r="R19" s="5" t="s">
        <v>19</v>
      </c>
      <c r="S19" s="5" t="s">
        <v>19</v>
      </c>
      <c r="T19" s="5" t="s">
        <v>19</v>
      </c>
      <c r="U19" s="5" t="s">
        <v>19</v>
      </c>
    </row>
    <row r="20" ht="12.75">
      <c r="A20" s="10" t="s">
        <v>145</v>
      </c>
    </row>
    <row r="21" ht="12.75">
      <c r="A21" s="10" t="s">
        <v>146</v>
      </c>
    </row>
    <row r="23" ht="12.75">
      <c r="A23" s="24"/>
    </row>
    <row r="24" ht="12.75">
      <c r="A24" s="24"/>
    </row>
    <row r="25" ht="12.75">
      <c r="A25" s="24"/>
    </row>
    <row r="26" ht="12.75">
      <c r="A26" s="24"/>
    </row>
    <row r="27" ht="12.75">
      <c r="A27" s="24"/>
    </row>
    <row r="28" ht="12.75">
      <c r="A28" s="24"/>
    </row>
    <row r="29" ht="12.75">
      <c r="A29" s="24"/>
    </row>
  </sheetData>
  <sheetProtection/>
  <hyperlinks>
    <hyperlink ref="U4" location="ÍNDICE!A1" display="VOLVER AL ÍNDICE"/>
    <hyperlink ref="F3" location="ÍNDICE!B13" display=" K    ÍNDICE"/>
  </hyperlinks>
  <printOptions/>
  <pageMargins left="0.7874015748031497" right="0.7874015748031497" top="0.984251968503937" bottom="0.984251968503937" header="0" footer="0"/>
  <pageSetup fitToHeight="1" fitToWidth="1" horizontalDpi="600" verticalDpi="600" orientation="landscape" paperSize="9" scale="36" r:id="rId2"/>
  <headerFooter alignWithMargins="0">
    <oddFooter>&amp;L</oddFooter>
  </headerFooter>
  <drawing r:id="rId1"/>
</worksheet>
</file>

<file path=xl/worksheets/sheet30.xml><?xml version="1.0" encoding="utf-8"?>
<worksheet xmlns="http://schemas.openxmlformats.org/spreadsheetml/2006/main" xmlns:r="http://schemas.openxmlformats.org/officeDocument/2006/relationships">
  <sheetPr>
    <outlinePr summaryRight="0"/>
    <pageSetUpPr fitToPage="1"/>
  </sheetPr>
  <dimension ref="A3:V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338</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2" ht="12.75">
      <c r="A9" s="3" t="s">
        <v>20</v>
      </c>
      <c r="B9" s="20">
        <v>1185394</v>
      </c>
      <c r="C9" s="20">
        <v>579799</v>
      </c>
      <c r="D9" s="20">
        <v>58428</v>
      </c>
      <c r="E9" s="20">
        <v>107861</v>
      </c>
      <c r="F9" s="20">
        <v>217760</v>
      </c>
      <c r="G9" s="20">
        <v>75521</v>
      </c>
      <c r="H9" s="20">
        <v>5635</v>
      </c>
      <c r="I9" s="20">
        <v>8846</v>
      </c>
      <c r="J9" s="20">
        <v>12276</v>
      </c>
      <c r="K9" s="20">
        <v>15409</v>
      </c>
      <c r="L9" s="20">
        <v>3864</v>
      </c>
      <c r="M9" s="20">
        <v>26359</v>
      </c>
      <c r="N9" s="20">
        <v>6598</v>
      </c>
      <c r="O9" s="20">
        <v>5537</v>
      </c>
      <c r="P9" s="20">
        <v>1319</v>
      </c>
      <c r="Q9" s="20">
        <v>1717</v>
      </c>
      <c r="R9" s="20">
        <v>763</v>
      </c>
      <c r="S9" s="20">
        <v>56694</v>
      </c>
      <c r="T9" s="20">
        <v>305</v>
      </c>
      <c r="U9" s="20">
        <v>703</v>
      </c>
      <c r="V9" s="15"/>
    </row>
    <row r="10" spans="1:22" ht="12.75">
      <c r="A10" s="3" t="s">
        <v>75</v>
      </c>
      <c r="B10" s="20">
        <v>66331</v>
      </c>
      <c r="C10" s="20">
        <v>33711</v>
      </c>
      <c r="D10" s="20">
        <v>2764</v>
      </c>
      <c r="E10" s="20">
        <v>5632</v>
      </c>
      <c r="F10" s="20">
        <v>11934</v>
      </c>
      <c r="G10" s="20">
        <v>4664</v>
      </c>
      <c r="H10" s="20">
        <v>411</v>
      </c>
      <c r="I10" s="20">
        <v>485</v>
      </c>
      <c r="J10" s="20">
        <v>918</v>
      </c>
      <c r="K10" s="20">
        <v>1048</v>
      </c>
      <c r="L10" s="20">
        <v>361</v>
      </c>
      <c r="M10" s="20">
        <v>1785</v>
      </c>
      <c r="N10" s="20">
        <v>429</v>
      </c>
      <c r="O10" s="20">
        <v>245</v>
      </c>
      <c r="P10" s="20">
        <v>80</v>
      </c>
      <c r="Q10" s="20">
        <v>74</v>
      </c>
      <c r="R10" s="20">
        <v>41</v>
      </c>
      <c r="S10" s="20">
        <v>1701</v>
      </c>
      <c r="T10" s="20">
        <v>3</v>
      </c>
      <c r="U10" s="20">
        <v>45</v>
      </c>
      <c r="V10" s="15"/>
    </row>
    <row r="11" spans="1:22" ht="12.75">
      <c r="A11" s="3" t="s">
        <v>76</v>
      </c>
      <c r="B11" s="20">
        <v>68259</v>
      </c>
      <c r="C11" s="20">
        <v>32631</v>
      </c>
      <c r="D11" s="20">
        <v>2987</v>
      </c>
      <c r="E11" s="20">
        <v>6413</v>
      </c>
      <c r="F11" s="20">
        <v>13631</v>
      </c>
      <c r="G11" s="20">
        <v>4454</v>
      </c>
      <c r="H11" s="20">
        <v>433</v>
      </c>
      <c r="I11" s="20">
        <v>599</v>
      </c>
      <c r="J11" s="20">
        <v>916</v>
      </c>
      <c r="K11" s="20">
        <v>1140</v>
      </c>
      <c r="L11" s="20">
        <v>299</v>
      </c>
      <c r="M11" s="20">
        <v>1792</v>
      </c>
      <c r="N11" s="20">
        <v>421</v>
      </c>
      <c r="O11" s="20">
        <v>243</v>
      </c>
      <c r="P11" s="20">
        <v>75</v>
      </c>
      <c r="Q11" s="20">
        <v>84</v>
      </c>
      <c r="R11" s="20">
        <v>55</v>
      </c>
      <c r="S11" s="20">
        <v>2046</v>
      </c>
      <c r="T11" s="20">
        <v>0</v>
      </c>
      <c r="U11" s="20">
        <v>40</v>
      </c>
      <c r="V11" s="15"/>
    </row>
    <row r="12" spans="1:22" ht="12.75">
      <c r="A12" s="3" t="s">
        <v>77</v>
      </c>
      <c r="B12" s="20">
        <v>57258</v>
      </c>
      <c r="C12" s="20">
        <v>26793</v>
      </c>
      <c r="D12" s="20">
        <v>2595</v>
      </c>
      <c r="E12" s="20">
        <v>5366</v>
      </c>
      <c r="F12" s="20">
        <v>11476</v>
      </c>
      <c r="G12" s="20">
        <v>3901</v>
      </c>
      <c r="H12" s="20">
        <v>392</v>
      </c>
      <c r="I12" s="20">
        <v>476</v>
      </c>
      <c r="J12" s="20">
        <v>761</v>
      </c>
      <c r="K12" s="20">
        <v>968</v>
      </c>
      <c r="L12" s="20">
        <v>256</v>
      </c>
      <c r="M12" s="20">
        <v>1500</v>
      </c>
      <c r="N12" s="20">
        <v>386</v>
      </c>
      <c r="O12" s="20">
        <v>213</v>
      </c>
      <c r="P12" s="20">
        <v>71</v>
      </c>
      <c r="Q12" s="20">
        <v>70</v>
      </c>
      <c r="R12" s="20">
        <v>24</v>
      </c>
      <c r="S12" s="20">
        <v>1975</v>
      </c>
      <c r="T12" s="20">
        <v>2</v>
      </c>
      <c r="U12" s="20">
        <v>33</v>
      </c>
      <c r="V12" s="15"/>
    </row>
    <row r="13" spans="1:22" ht="12.75">
      <c r="A13" s="3" t="s">
        <v>78</v>
      </c>
      <c r="B13" s="20">
        <v>120513</v>
      </c>
      <c r="C13" s="20">
        <v>57140</v>
      </c>
      <c r="D13" s="20">
        <v>5574</v>
      </c>
      <c r="E13" s="20">
        <v>11654</v>
      </c>
      <c r="F13" s="20">
        <v>23081</v>
      </c>
      <c r="G13" s="20">
        <v>7600</v>
      </c>
      <c r="H13" s="20">
        <v>758</v>
      </c>
      <c r="I13" s="20">
        <v>1018</v>
      </c>
      <c r="J13" s="20">
        <v>1740</v>
      </c>
      <c r="K13" s="20">
        <v>1806</v>
      </c>
      <c r="L13" s="20">
        <v>567</v>
      </c>
      <c r="M13" s="20">
        <v>2804</v>
      </c>
      <c r="N13" s="20">
        <v>723</v>
      </c>
      <c r="O13" s="20">
        <v>580</v>
      </c>
      <c r="P13" s="20">
        <v>159</v>
      </c>
      <c r="Q13" s="20">
        <v>189</v>
      </c>
      <c r="R13" s="20">
        <v>59</v>
      </c>
      <c r="S13" s="20">
        <v>4991</v>
      </c>
      <c r="T13" s="20">
        <v>2</v>
      </c>
      <c r="U13" s="20">
        <v>68</v>
      </c>
      <c r="V13" s="15"/>
    </row>
    <row r="14" spans="1:22" ht="12.75">
      <c r="A14" s="3" t="s">
        <v>79</v>
      </c>
      <c r="B14" s="20">
        <v>91204</v>
      </c>
      <c r="C14" s="20">
        <v>43044</v>
      </c>
      <c r="D14" s="20">
        <v>4637</v>
      </c>
      <c r="E14" s="20">
        <v>8660</v>
      </c>
      <c r="F14" s="20">
        <v>17045</v>
      </c>
      <c r="G14" s="20">
        <v>5485</v>
      </c>
      <c r="H14" s="20">
        <v>486</v>
      </c>
      <c r="I14" s="20">
        <v>830</v>
      </c>
      <c r="J14" s="20">
        <v>1089</v>
      </c>
      <c r="K14" s="20">
        <v>1451</v>
      </c>
      <c r="L14" s="20">
        <v>294</v>
      </c>
      <c r="M14" s="20">
        <v>2022</v>
      </c>
      <c r="N14" s="20">
        <v>545</v>
      </c>
      <c r="O14" s="20">
        <v>479</v>
      </c>
      <c r="P14" s="20">
        <v>154</v>
      </c>
      <c r="Q14" s="20">
        <v>162</v>
      </c>
      <c r="R14" s="20">
        <v>67</v>
      </c>
      <c r="S14" s="20">
        <v>4697</v>
      </c>
      <c r="T14" s="20">
        <v>1</v>
      </c>
      <c r="U14" s="20">
        <v>56</v>
      </c>
      <c r="V14" s="15"/>
    </row>
    <row r="15" spans="1:22" ht="12.75">
      <c r="A15" s="3" t="s">
        <v>80</v>
      </c>
      <c r="B15" s="20">
        <v>243785</v>
      </c>
      <c r="C15" s="20">
        <v>113746</v>
      </c>
      <c r="D15" s="20">
        <v>13261</v>
      </c>
      <c r="E15" s="20">
        <v>22527</v>
      </c>
      <c r="F15" s="20">
        <v>42965</v>
      </c>
      <c r="G15" s="20">
        <v>15910</v>
      </c>
      <c r="H15" s="20">
        <v>1103</v>
      </c>
      <c r="I15" s="20">
        <v>1942</v>
      </c>
      <c r="J15" s="20">
        <v>2909</v>
      </c>
      <c r="K15" s="20">
        <v>3316</v>
      </c>
      <c r="L15" s="20">
        <v>831</v>
      </c>
      <c r="M15" s="20">
        <v>5542</v>
      </c>
      <c r="N15" s="20">
        <v>1469</v>
      </c>
      <c r="O15" s="20">
        <v>1202</v>
      </c>
      <c r="P15" s="20">
        <v>260</v>
      </c>
      <c r="Q15" s="20">
        <v>398</v>
      </c>
      <c r="R15" s="20">
        <v>182</v>
      </c>
      <c r="S15" s="20">
        <v>15934</v>
      </c>
      <c r="T15" s="20">
        <v>134</v>
      </c>
      <c r="U15" s="20">
        <v>154</v>
      </c>
      <c r="V15" s="15"/>
    </row>
    <row r="16" spans="1:22" ht="12.75">
      <c r="A16" s="3" t="s">
        <v>81</v>
      </c>
      <c r="B16" s="20">
        <v>121722</v>
      </c>
      <c r="C16" s="20">
        <v>56932</v>
      </c>
      <c r="D16" s="20">
        <v>6525</v>
      </c>
      <c r="E16" s="20">
        <v>12608</v>
      </c>
      <c r="F16" s="20">
        <v>21934</v>
      </c>
      <c r="G16" s="20">
        <v>7832</v>
      </c>
      <c r="H16" s="20">
        <v>484</v>
      </c>
      <c r="I16" s="20">
        <v>1150</v>
      </c>
      <c r="J16" s="20">
        <v>907</v>
      </c>
      <c r="K16" s="20">
        <v>1385</v>
      </c>
      <c r="L16" s="20">
        <v>258</v>
      </c>
      <c r="M16" s="20">
        <v>2720</v>
      </c>
      <c r="N16" s="20">
        <v>663</v>
      </c>
      <c r="O16" s="20">
        <v>801</v>
      </c>
      <c r="P16" s="20">
        <v>118</v>
      </c>
      <c r="Q16" s="20">
        <v>153</v>
      </c>
      <c r="R16" s="20">
        <v>68</v>
      </c>
      <c r="S16" s="20">
        <v>7086</v>
      </c>
      <c r="T16" s="20">
        <v>22</v>
      </c>
      <c r="U16" s="20">
        <v>76</v>
      </c>
      <c r="V16" s="15"/>
    </row>
    <row r="17" spans="1:22" ht="12.75">
      <c r="A17" s="3" t="s">
        <v>82</v>
      </c>
      <c r="B17" s="20">
        <v>103377</v>
      </c>
      <c r="C17" s="20">
        <v>51983</v>
      </c>
      <c r="D17" s="20">
        <v>5702</v>
      </c>
      <c r="E17" s="20">
        <v>8581</v>
      </c>
      <c r="F17" s="20">
        <v>17727</v>
      </c>
      <c r="G17" s="20">
        <v>6990</v>
      </c>
      <c r="H17" s="20">
        <v>358</v>
      </c>
      <c r="I17" s="20">
        <v>606</v>
      </c>
      <c r="J17" s="20">
        <v>920</v>
      </c>
      <c r="K17" s="20">
        <v>997</v>
      </c>
      <c r="L17" s="20">
        <v>253</v>
      </c>
      <c r="M17" s="20">
        <v>2624</v>
      </c>
      <c r="N17" s="20">
        <v>527</v>
      </c>
      <c r="O17" s="20">
        <v>528</v>
      </c>
      <c r="P17" s="20">
        <v>100</v>
      </c>
      <c r="Q17" s="20">
        <v>159</v>
      </c>
      <c r="R17" s="20">
        <v>82</v>
      </c>
      <c r="S17" s="20">
        <v>5183</v>
      </c>
      <c r="T17" s="20">
        <v>12</v>
      </c>
      <c r="U17" s="20">
        <v>45</v>
      </c>
      <c r="V17" s="15"/>
    </row>
    <row r="18" spans="1:22" ht="12.75">
      <c r="A18" s="3" t="s">
        <v>83</v>
      </c>
      <c r="B18" s="20">
        <v>312788</v>
      </c>
      <c r="C18" s="20">
        <v>163697</v>
      </c>
      <c r="D18" s="20">
        <v>14377</v>
      </c>
      <c r="E18" s="20">
        <v>26415</v>
      </c>
      <c r="F18" s="20">
        <v>57955</v>
      </c>
      <c r="G18" s="20">
        <v>18681</v>
      </c>
      <c r="H18" s="20">
        <v>1210</v>
      </c>
      <c r="I18" s="20">
        <v>1740</v>
      </c>
      <c r="J18" s="20">
        <v>2116</v>
      </c>
      <c r="K18" s="20">
        <v>3297</v>
      </c>
      <c r="L18" s="20">
        <v>744</v>
      </c>
      <c r="M18" s="20">
        <v>5566</v>
      </c>
      <c r="N18" s="20">
        <v>1435</v>
      </c>
      <c r="O18" s="20">
        <v>1246</v>
      </c>
      <c r="P18" s="20">
        <v>302</v>
      </c>
      <c r="Q18" s="20">
        <v>428</v>
      </c>
      <c r="R18" s="20">
        <v>185</v>
      </c>
      <c r="S18" s="20">
        <v>13079</v>
      </c>
      <c r="T18" s="20">
        <v>129</v>
      </c>
      <c r="U18" s="20">
        <v>186</v>
      </c>
      <c r="V18" s="15"/>
    </row>
    <row r="19" spans="1:22" ht="12.75">
      <c r="A19" s="3" t="s">
        <v>32</v>
      </c>
      <c r="B19" s="20">
        <v>157</v>
      </c>
      <c r="C19" s="20">
        <v>122</v>
      </c>
      <c r="D19" s="20">
        <v>6</v>
      </c>
      <c r="E19" s="20">
        <v>5</v>
      </c>
      <c r="F19" s="20">
        <v>12</v>
      </c>
      <c r="G19" s="20">
        <v>4</v>
      </c>
      <c r="H19" s="20">
        <v>0</v>
      </c>
      <c r="I19" s="20">
        <v>0</v>
      </c>
      <c r="J19" s="20">
        <v>0</v>
      </c>
      <c r="K19" s="20">
        <v>1</v>
      </c>
      <c r="L19" s="20">
        <v>1</v>
      </c>
      <c r="M19" s="20">
        <v>4</v>
      </c>
      <c r="N19" s="20">
        <v>0</v>
      </c>
      <c r="O19" s="20">
        <v>0</v>
      </c>
      <c r="P19" s="20">
        <v>0</v>
      </c>
      <c r="Q19" s="20">
        <v>0</v>
      </c>
      <c r="R19" s="20">
        <v>0</v>
      </c>
      <c r="S19" s="20">
        <v>2</v>
      </c>
      <c r="T19" s="20">
        <v>0</v>
      </c>
      <c r="U19" s="20">
        <v>0</v>
      </c>
      <c r="V19" s="15"/>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50"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31.xml><?xml version="1.0" encoding="utf-8"?>
<worksheet xmlns="http://schemas.openxmlformats.org/spreadsheetml/2006/main" xmlns:r="http://schemas.openxmlformats.org/officeDocument/2006/relationships">
  <sheetPr>
    <outlinePr summaryRight="0"/>
    <pageSetUpPr fitToPage="1"/>
  </sheetPr>
  <dimension ref="A3:U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339</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348237</v>
      </c>
      <c r="C9" s="20">
        <v>190290</v>
      </c>
      <c r="D9" s="20">
        <v>15166</v>
      </c>
      <c r="E9" s="20">
        <v>31451</v>
      </c>
      <c r="F9" s="20">
        <v>55231</v>
      </c>
      <c r="G9" s="20">
        <v>19011</v>
      </c>
      <c r="H9" s="20">
        <v>1865</v>
      </c>
      <c r="I9" s="20">
        <v>2370</v>
      </c>
      <c r="J9" s="20">
        <v>3355</v>
      </c>
      <c r="K9" s="20">
        <v>2913</v>
      </c>
      <c r="L9" s="20">
        <v>1380</v>
      </c>
      <c r="M9" s="20">
        <v>6665</v>
      </c>
      <c r="N9" s="20">
        <v>2685</v>
      </c>
      <c r="O9" s="20">
        <v>1963</v>
      </c>
      <c r="P9" s="20">
        <v>391</v>
      </c>
      <c r="Q9" s="20">
        <v>353</v>
      </c>
      <c r="R9" s="20">
        <v>370</v>
      </c>
      <c r="S9" s="20">
        <v>12342</v>
      </c>
      <c r="T9" s="20">
        <v>272</v>
      </c>
      <c r="U9" s="20">
        <v>164</v>
      </c>
    </row>
    <row r="10" spans="1:21" ht="12.75">
      <c r="A10" s="3" t="s">
        <v>75</v>
      </c>
      <c r="B10" s="20">
        <v>29714</v>
      </c>
      <c r="C10" s="20">
        <v>15990</v>
      </c>
      <c r="D10" s="20">
        <v>1057</v>
      </c>
      <c r="E10" s="20">
        <v>2825</v>
      </c>
      <c r="F10" s="20">
        <v>4836</v>
      </c>
      <c r="G10" s="20">
        <v>1715</v>
      </c>
      <c r="H10" s="20">
        <v>273</v>
      </c>
      <c r="I10" s="20">
        <v>213</v>
      </c>
      <c r="J10" s="20">
        <v>406</v>
      </c>
      <c r="K10" s="20">
        <v>297</v>
      </c>
      <c r="L10" s="20">
        <v>185</v>
      </c>
      <c r="M10" s="20">
        <v>760</v>
      </c>
      <c r="N10" s="20">
        <v>204</v>
      </c>
      <c r="O10" s="20">
        <v>157</v>
      </c>
      <c r="P10" s="20">
        <v>37</v>
      </c>
      <c r="Q10" s="20">
        <v>28</v>
      </c>
      <c r="R10" s="20">
        <v>17</v>
      </c>
      <c r="S10" s="20">
        <v>705</v>
      </c>
      <c r="T10" s="20">
        <v>9</v>
      </c>
      <c r="U10" s="20">
        <v>0</v>
      </c>
    </row>
    <row r="11" spans="1:21" ht="12.75">
      <c r="A11" s="3" t="s">
        <v>76</v>
      </c>
      <c r="B11" s="20">
        <v>34449</v>
      </c>
      <c r="C11" s="20">
        <v>17883</v>
      </c>
      <c r="D11" s="20">
        <v>1250</v>
      </c>
      <c r="E11" s="20">
        <v>3456</v>
      </c>
      <c r="F11" s="20">
        <v>5854</v>
      </c>
      <c r="G11" s="20">
        <v>1985</v>
      </c>
      <c r="H11" s="20">
        <v>311</v>
      </c>
      <c r="I11" s="20">
        <v>282</v>
      </c>
      <c r="J11" s="20">
        <v>440</v>
      </c>
      <c r="K11" s="20">
        <v>395</v>
      </c>
      <c r="L11" s="20">
        <v>193</v>
      </c>
      <c r="M11" s="20">
        <v>842</v>
      </c>
      <c r="N11" s="20">
        <v>268</v>
      </c>
      <c r="O11" s="20">
        <v>192</v>
      </c>
      <c r="P11" s="20">
        <v>50</v>
      </c>
      <c r="Q11" s="20">
        <v>42</v>
      </c>
      <c r="R11" s="20">
        <v>41</v>
      </c>
      <c r="S11" s="20">
        <v>950</v>
      </c>
      <c r="T11" s="20">
        <v>8</v>
      </c>
      <c r="U11" s="20">
        <v>7</v>
      </c>
    </row>
    <row r="12" spans="1:21" ht="12.75">
      <c r="A12" s="3" t="s">
        <v>77</v>
      </c>
      <c r="B12" s="20">
        <v>29394</v>
      </c>
      <c r="C12" s="20">
        <v>15348</v>
      </c>
      <c r="D12" s="20">
        <v>1027</v>
      </c>
      <c r="E12" s="20">
        <v>2850</v>
      </c>
      <c r="F12" s="20">
        <v>5025</v>
      </c>
      <c r="G12" s="20">
        <v>1704</v>
      </c>
      <c r="H12" s="20">
        <v>227</v>
      </c>
      <c r="I12" s="20">
        <v>231</v>
      </c>
      <c r="J12" s="20">
        <v>387</v>
      </c>
      <c r="K12" s="20">
        <v>302</v>
      </c>
      <c r="L12" s="20">
        <v>149</v>
      </c>
      <c r="M12" s="20">
        <v>690</v>
      </c>
      <c r="N12" s="20">
        <v>257</v>
      </c>
      <c r="O12" s="20">
        <v>140</v>
      </c>
      <c r="P12" s="20">
        <v>45</v>
      </c>
      <c r="Q12" s="20">
        <v>37</v>
      </c>
      <c r="R12" s="20">
        <v>36</v>
      </c>
      <c r="S12" s="20">
        <v>920</v>
      </c>
      <c r="T12" s="20">
        <v>11</v>
      </c>
      <c r="U12" s="20">
        <v>8</v>
      </c>
    </row>
    <row r="13" spans="1:21" ht="12.75">
      <c r="A13" s="3" t="s">
        <v>78</v>
      </c>
      <c r="B13" s="20">
        <v>59871</v>
      </c>
      <c r="C13" s="20">
        <v>31489</v>
      </c>
      <c r="D13" s="20">
        <v>2389</v>
      </c>
      <c r="E13" s="20">
        <v>6082</v>
      </c>
      <c r="F13" s="20">
        <v>10006</v>
      </c>
      <c r="G13" s="20">
        <v>3030</v>
      </c>
      <c r="H13" s="20">
        <v>382</v>
      </c>
      <c r="I13" s="20">
        <v>473</v>
      </c>
      <c r="J13" s="20">
        <v>655</v>
      </c>
      <c r="K13" s="20">
        <v>536</v>
      </c>
      <c r="L13" s="20">
        <v>324</v>
      </c>
      <c r="M13" s="20">
        <v>1193</v>
      </c>
      <c r="N13" s="20">
        <v>638</v>
      </c>
      <c r="O13" s="20">
        <v>423</v>
      </c>
      <c r="P13" s="20">
        <v>99</v>
      </c>
      <c r="Q13" s="20">
        <v>65</v>
      </c>
      <c r="R13" s="20">
        <v>84</v>
      </c>
      <c r="S13" s="20">
        <v>1958</v>
      </c>
      <c r="T13" s="20">
        <v>33</v>
      </c>
      <c r="U13" s="20">
        <v>12</v>
      </c>
    </row>
    <row r="14" spans="1:21" ht="12.75">
      <c r="A14" s="3" t="s">
        <v>79</v>
      </c>
      <c r="B14" s="20">
        <v>38019</v>
      </c>
      <c r="C14" s="20">
        <v>20231</v>
      </c>
      <c r="D14" s="20">
        <v>1560</v>
      </c>
      <c r="E14" s="20">
        <v>3459</v>
      </c>
      <c r="F14" s="20">
        <v>6603</v>
      </c>
      <c r="G14" s="20">
        <v>1889</v>
      </c>
      <c r="H14" s="20">
        <v>208</v>
      </c>
      <c r="I14" s="20">
        <v>247</v>
      </c>
      <c r="J14" s="20">
        <v>340</v>
      </c>
      <c r="K14" s="20">
        <v>365</v>
      </c>
      <c r="L14" s="20">
        <v>185</v>
      </c>
      <c r="M14" s="20">
        <v>692</v>
      </c>
      <c r="N14" s="20">
        <v>314</v>
      </c>
      <c r="O14" s="20">
        <v>213</v>
      </c>
      <c r="P14" s="20">
        <v>54</v>
      </c>
      <c r="Q14" s="20">
        <v>35</v>
      </c>
      <c r="R14" s="20">
        <v>65</v>
      </c>
      <c r="S14" s="20">
        <v>1514</v>
      </c>
      <c r="T14" s="20">
        <v>33</v>
      </c>
      <c r="U14" s="20">
        <v>12</v>
      </c>
    </row>
    <row r="15" spans="1:21" ht="12.75">
      <c r="A15" s="3" t="s">
        <v>80</v>
      </c>
      <c r="B15" s="20">
        <v>68488</v>
      </c>
      <c r="C15" s="20">
        <v>36695</v>
      </c>
      <c r="D15" s="20">
        <v>3108</v>
      </c>
      <c r="E15" s="20">
        <v>6214</v>
      </c>
      <c r="F15" s="20">
        <v>10518</v>
      </c>
      <c r="G15" s="20">
        <v>3554</v>
      </c>
      <c r="H15" s="20">
        <v>233</v>
      </c>
      <c r="I15" s="20">
        <v>485</v>
      </c>
      <c r="J15" s="20">
        <v>685</v>
      </c>
      <c r="K15" s="20">
        <v>677</v>
      </c>
      <c r="L15" s="20">
        <v>213</v>
      </c>
      <c r="M15" s="20">
        <v>1144</v>
      </c>
      <c r="N15" s="20">
        <v>641</v>
      </c>
      <c r="O15" s="20">
        <v>446</v>
      </c>
      <c r="P15" s="20">
        <v>69</v>
      </c>
      <c r="Q15" s="20">
        <v>98</v>
      </c>
      <c r="R15" s="20">
        <v>88</v>
      </c>
      <c r="S15" s="20">
        <v>3487</v>
      </c>
      <c r="T15" s="20">
        <v>85</v>
      </c>
      <c r="U15" s="20">
        <v>48</v>
      </c>
    </row>
    <row r="16" spans="1:21" ht="12.75">
      <c r="A16" s="3" t="s">
        <v>81</v>
      </c>
      <c r="B16" s="20">
        <v>25964</v>
      </c>
      <c r="C16" s="20">
        <v>14500</v>
      </c>
      <c r="D16" s="20">
        <v>1462</v>
      </c>
      <c r="E16" s="20">
        <v>1975</v>
      </c>
      <c r="F16" s="20">
        <v>3855</v>
      </c>
      <c r="G16" s="20">
        <v>1574</v>
      </c>
      <c r="H16" s="20">
        <v>84</v>
      </c>
      <c r="I16" s="20">
        <v>179</v>
      </c>
      <c r="J16" s="20">
        <v>97</v>
      </c>
      <c r="K16" s="20">
        <v>96</v>
      </c>
      <c r="L16" s="20">
        <v>36</v>
      </c>
      <c r="M16" s="20">
        <v>499</v>
      </c>
      <c r="N16" s="20">
        <v>124</v>
      </c>
      <c r="O16" s="20">
        <v>167</v>
      </c>
      <c r="P16" s="20">
        <v>18</v>
      </c>
      <c r="Q16" s="20">
        <v>16</v>
      </c>
      <c r="R16" s="20">
        <v>10</v>
      </c>
      <c r="S16" s="20">
        <v>1250</v>
      </c>
      <c r="T16" s="20">
        <v>10</v>
      </c>
      <c r="U16" s="20">
        <v>12</v>
      </c>
    </row>
    <row r="17" spans="1:21" ht="12.75">
      <c r="A17" s="3" t="s">
        <v>82</v>
      </c>
      <c r="B17" s="20">
        <v>17176</v>
      </c>
      <c r="C17" s="20">
        <v>10293</v>
      </c>
      <c r="D17" s="20">
        <v>1106</v>
      </c>
      <c r="E17" s="20">
        <v>1211</v>
      </c>
      <c r="F17" s="20">
        <v>2112</v>
      </c>
      <c r="G17" s="20">
        <v>1040</v>
      </c>
      <c r="H17" s="20">
        <v>48</v>
      </c>
      <c r="I17" s="20">
        <v>69</v>
      </c>
      <c r="J17" s="20">
        <v>92</v>
      </c>
      <c r="K17" s="20">
        <v>72</v>
      </c>
      <c r="L17" s="20">
        <v>28</v>
      </c>
      <c r="M17" s="20">
        <v>313</v>
      </c>
      <c r="N17" s="20">
        <v>60</v>
      </c>
      <c r="O17" s="20">
        <v>95</v>
      </c>
      <c r="P17" s="20">
        <v>6</v>
      </c>
      <c r="Q17" s="20">
        <v>9</v>
      </c>
      <c r="R17" s="20">
        <v>11</v>
      </c>
      <c r="S17" s="20">
        <v>582</v>
      </c>
      <c r="T17" s="20">
        <v>21</v>
      </c>
      <c r="U17" s="20">
        <v>8</v>
      </c>
    </row>
    <row r="18" spans="1:21" ht="12.75">
      <c r="A18" s="3" t="s">
        <v>83</v>
      </c>
      <c r="B18" s="20">
        <v>45138</v>
      </c>
      <c r="C18" s="20">
        <v>27849</v>
      </c>
      <c r="D18" s="20">
        <v>2207</v>
      </c>
      <c r="E18" s="20">
        <v>3373</v>
      </c>
      <c r="F18" s="20">
        <v>6420</v>
      </c>
      <c r="G18" s="20">
        <v>2517</v>
      </c>
      <c r="H18" s="20">
        <v>99</v>
      </c>
      <c r="I18" s="20">
        <v>191</v>
      </c>
      <c r="J18" s="20">
        <v>253</v>
      </c>
      <c r="K18" s="20">
        <v>173</v>
      </c>
      <c r="L18" s="20">
        <v>67</v>
      </c>
      <c r="M18" s="20">
        <v>532</v>
      </c>
      <c r="N18" s="20">
        <v>179</v>
      </c>
      <c r="O18" s="20">
        <v>130</v>
      </c>
      <c r="P18" s="20">
        <v>13</v>
      </c>
      <c r="Q18" s="20">
        <v>23</v>
      </c>
      <c r="R18" s="20">
        <v>18</v>
      </c>
      <c r="S18" s="20">
        <v>975</v>
      </c>
      <c r="T18" s="20">
        <v>62</v>
      </c>
      <c r="U18" s="20">
        <v>57</v>
      </c>
    </row>
    <row r="19" spans="1:21" ht="12.75">
      <c r="A19" s="3" t="s">
        <v>32</v>
      </c>
      <c r="B19" s="20">
        <v>24</v>
      </c>
      <c r="C19" s="20">
        <v>12</v>
      </c>
      <c r="D19" s="20">
        <v>0</v>
      </c>
      <c r="E19" s="20">
        <v>6</v>
      </c>
      <c r="F19" s="20">
        <v>2</v>
      </c>
      <c r="G19" s="20">
        <v>3</v>
      </c>
      <c r="H19" s="20">
        <v>0</v>
      </c>
      <c r="I19" s="20">
        <v>0</v>
      </c>
      <c r="J19" s="20">
        <v>0</v>
      </c>
      <c r="K19" s="20">
        <v>0</v>
      </c>
      <c r="L19" s="20">
        <v>0</v>
      </c>
      <c r="M19" s="20">
        <v>0</v>
      </c>
      <c r="N19" s="20">
        <v>0</v>
      </c>
      <c r="O19" s="20">
        <v>0</v>
      </c>
      <c r="P19" s="20">
        <v>0</v>
      </c>
      <c r="Q19" s="20">
        <v>0</v>
      </c>
      <c r="R19" s="20">
        <v>0</v>
      </c>
      <c r="S19" s="20">
        <v>1</v>
      </c>
      <c r="T19" s="20">
        <v>0</v>
      </c>
      <c r="U19" s="20">
        <v>0</v>
      </c>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51"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32.xml><?xml version="1.0" encoding="utf-8"?>
<worksheet xmlns="http://schemas.openxmlformats.org/spreadsheetml/2006/main" xmlns:r="http://schemas.openxmlformats.org/officeDocument/2006/relationships">
  <sheetPr>
    <outlinePr summaryRight="0"/>
    <pageSetUpPr fitToPage="1"/>
  </sheetPr>
  <dimension ref="A3:U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340</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144241</v>
      </c>
      <c r="C9" s="20">
        <v>84169</v>
      </c>
      <c r="D9" s="20">
        <v>6787</v>
      </c>
      <c r="E9" s="20">
        <v>11626</v>
      </c>
      <c r="F9" s="20">
        <v>21032</v>
      </c>
      <c r="G9" s="20">
        <v>8768</v>
      </c>
      <c r="H9" s="20">
        <v>694</v>
      </c>
      <c r="I9" s="20">
        <v>958</v>
      </c>
      <c r="J9" s="20">
        <v>1218</v>
      </c>
      <c r="K9" s="20">
        <v>1142</v>
      </c>
      <c r="L9" s="20">
        <v>379</v>
      </c>
      <c r="M9" s="20">
        <v>2718</v>
      </c>
      <c r="N9" s="20">
        <v>623</v>
      </c>
      <c r="O9" s="20">
        <v>575</v>
      </c>
      <c r="P9" s="20">
        <v>73</v>
      </c>
      <c r="Q9" s="20">
        <v>108</v>
      </c>
      <c r="R9" s="20">
        <v>64</v>
      </c>
      <c r="S9" s="20">
        <v>3134</v>
      </c>
      <c r="T9" s="20">
        <v>102</v>
      </c>
      <c r="U9" s="20">
        <v>71</v>
      </c>
    </row>
    <row r="10" spans="1:21" ht="12.75">
      <c r="A10" s="3" t="s">
        <v>75</v>
      </c>
      <c r="B10" s="20">
        <v>11095</v>
      </c>
      <c r="C10" s="20">
        <v>6199</v>
      </c>
      <c r="D10" s="20">
        <v>382</v>
      </c>
      <c r="E10" s="20">
        <v>1008</v>
      </c>
      <c r="F10" s="20">
        <v>1689</v>
      </c>
      <c r="G10" s="20">
        <v>713</v>
      </c>
      <c r="H10" s="20">
        <v>94</v>
      </c>
      <c r="I10" s="20">
        <v>73</v>
      </c>
      <c r="J10" s="20">
        <v>149</v>
      </c>
      <c r="K10" s="20">
        <v>103</v>
      </c>
      <c r="L10" s="20">
        <v>64</v>
      </c>
      <c r="M10" s="20">
        <v>247</v>
      </c>
      <c r="N10" s="20">
        <v>55</v>
      </c>
      <c r="O10" s="20">
        <v>53</v>
      </c>
      <c r="P10" s="20">
        <v>8</v>
      </c>
      <c r="Q10" s="20">
        <v>8</v>
      </c>
      <c r="R10" s="20">
        <v>4</v>
      </c>
      <c r="S10" s="20">
        <v>244</v>
      </c>
      <c r="T10" s="20">
        <v>2</v>
      </c>
      <c r="U10" s="20">
        <v>0</v>
      </c>
    </row>
    <row r="11" spans="1:21" ht="12.75">
      <c r="A11" s="3" t="s">
        <v>76</v>
      </c>
      <c r="B11" s="20">
        <v>12012</v>
      </c>
      <c r="C11" s="20">
        <v>6648</v>
      </c>
      <c r="D11" s="20">
        <v>469</v>
      </c>
      <c r="E11" s="20">
        <v>1086</v>
      </c>
      <c r="F11" s="20">
        <v>1889</v>
      </c>
      <c r="G11" s="20">
        <v>754</v>
      </c>
      <c r="H11" s="20">
        <v>91</v>
      </c>
      <c r="I11" s="20">
        <v>93</v>
      </c>
      <c r="J11" s="20">
        <v>138</v>
      </c>
      <c r="K11" s="20">
        <v>133</v>
      </c>
      <c r="L11" s="20">
        <v>46</v>
      </c>
      <c r="M11" s="20">
        <v>275</v>
      </c>
      <c r="N11" s="20">
        <v>56</v>
      </c>
      <c r="O11" s="20">
        <v>45</v>
      </c>
      <c r="P11" s="20">
        <v>8</v>
      </c>
      <c r="Q11" s="20">
        <v>17</v>
      </c>
      <c r="R11" s="20">
        <v>10</v>
      </c>
      <c r="S11" s="20">
        <v>251</v>
      </c>
      <c r="T11" s="20">
        <v>0</v>
      </c>
      <c r="U11" s="20">
        <v>3</v>
      </c>
    </row>
    <row r="12" spans="1:21" ht="12.75">
      <c r="A12" s="3" t="s">
        <v>77</v>
      </c>
      <c r="B12" s="20">
        <v>9916</v>
      </c>
      <c r="C12" s="20">
        <v>5556</v>
      </c>
      <c r="D12" s="20">
        <v>342</v>
      </c>
      <c r="E12" s="20">
        <v>873</v>
      </c>
      <c r="F12" s="20">
        <v>1588</v>
      </c>
      <c r="G12" s="20">
        <v>645</v>
      </c>
      <c r="H12" s="20">
        <v>65</v>
      </c>
      <c r="I12" s="20">
        <v>70</v>
      </c>
      <c r="J12" s="20">
        <v>121</v>
      </c>
      <c r="K12" s="20">
        <v>95</v>
      </c>
      <c r="L12" s="20">
        <v>34</v>
      </c>
      <c r="M12" s="20">
        <v>227</v>
      </c>
      <c r="N12" s="20">
        <v>42</v>
      </c>
      <c r="O12" s="20">
        <v>27</v>
      </c>
      <c r="P12" s="20">
        <v>4</v>
      </c>
      <c r="Q12" s="20">
        <v>10</v>
      </c>
      <c r="R12" s="20">
        <v>7</v>
      </c>
      <c r="S12" s="20">
        <v>202</v>
      </c>
      <c r="T12" s="20">
        <v>1</v>
      </c>
      <c r="U12" s="20">
        <v>7</v>
      </c>
    </row>
    <row r="13" spans="1:21" ht="12.75">
      <c r="A13" s="3" t="s">
        <v>78</v>
      </c>
      <c r="B13" s="20">
        <v>19443</v>
      </c>
      <c r="C13" s="20">
        <v>11246</v>
      </c>
      <c r="D13" s="20">
        <v>857</v>
      </c>
      <c r="E13" s="20">
        <v>1629</v>
      </c>
      <c r="F13" s="20">
        <v>2875</v>
      </c>
      <c r="G13" s="20">
        <v>1126</v>
      </c>
      <c r="H13" s="20">
        <v>118</v>
      </c>
      <c r="I13" s="20">
        <v>142</v>
      </c>
      <c r="J13" s="20">
        <v>167</v>
      </c>
      <c r="K13" s="20">
        <v>158</v>
      </c>
      <c r="L13" s="20">
        <v>76</v>
      </c>
      <c r="M13" s="20">
        <v>401</v>
      </c>
      <c r="N13" s="20">
        <v>97</v>
      </c>
      <c r="O13" s="20">
        <v>83</v>
      </c>
      <c r="P13" s="20">
        <v>12</v>
      </c>
      <c r="Q13" s="20">
        <v>17</v>
      </c>
      <c r="R13" s="20">
        <v>10</v>
      </c>
      <c r="S13" s="20">
        <v>425</v>
      </c>
      <c r="T13" s="20">
        <v>2</v>
      </c>
      <c r="U13" s="20">
        <v>2</v>
      </c>
    </row>
    <row r="14" spans="1:21" ht="12.75">
      <c r="A14" s="3" t="s">
        <v>79</v>
      </c>
      <c r="B14" s="20">
        <v>13034</v>
      </c>
      <c r="C14" s="20">
        <v>7435</v>
      </c>
      <c r="D14" s="20">
        <v>659</v>
      </c>
      <c r="E14" s="20">
        <v>1023</v>
      </c>
      <c r="F14" s="20">
        <v>1996</v>
      </c>
      <c r="G14" s="20">
        <v>752</v>
      </c>
      <c r="H14" s="20">
        <v>90</v>
      </c>
      <c r="I14" s="20">
        <v>93</v>
      </c>
      <c r="J14" s="20">
        <v>88</v>
      </c>
      <c r="K14" s="20">
        <v>125</v>
      </c>
      <c r="L14" s="20">
        <v>24</v>
      </c>
      <c r="M14" s="20">
        <v>277</v>
      </c>
      <c r="N14" s="20">
        <v>50</v>
      </c>
      <c r="O14" s="20">
        <v>66</v>
      </c>
      <c r="P14" s="20">
        <v>11</v>
      </c>
      <c r="Q14" s="20">
        <v>10</v>
      </c>
      <c r="R14" s="20">
        <v>6</v>
      </c>
      <c r="S14" s="20">
        <v>323</v>
      </c>
      <c r="T14" s="20">
        <v>0</v>
      </c>
      <c r="U14" s="20">
        <v>6</v>
      </c>
    </row>
    <row r="15" spans="1:21" ht="12.75">
      <c r="A15" s="3" t="s">
        <v>80</v>
      </c>
      <c r="B15" s="20">
        <v>27386</v>
      </c>
      <c r="C15" s="20">
        <v>15347</v>
      </c>
      <c r="D15" s="20">
        <v>1411</v>
      </c>
      <c r="E15" s="20">
        <v>2223</v>
      </c>
      <c r="F15" s="20">
        <v>3977</v>
      </c>
      <c r="G15" s="20">
        <v>1734</v>
      </c>
      <c r="H15" s="20">
        <v>105</v>
      </c>
      <c r="I15" s="20">
        <v>214</v>
      </c>
      <c r="J15" s="20">
        <v>311</v>
      </c>
      <c r="K15" s="20">
        <v>317</v>
      </c>
      <c r="L15" s="20">
        <v>68</v>
      </c>
      <c r="M15" s="20">
        <v>503</v>
      </c>
      <c r="N15" s="20">
        <v>156</v>
      </c>
      <c r="O15" s="20">
        <v>116</v>
      </c>
      <c r="P15" s="20">
        <v>16</v>
      </c>
      <c r="Q15" s="20">
        <v>19</v>
      </c>
      <c r="R15" s="20">
        <v>14</v>
      </c>
      <c r="S15" s="20">
        <v>786</v>
      </c>
      <c r="T15" s="20">
        <v>51</v>
      </c>
      <c r="U15" s="20">
        <v>18</v>
      </c>
    </row>
    <row r="16" spans="1:21" ht="12.75">
      <c r="A16" s="3" t="s">
        <v>81</v>
      </c>
      <c r="B16" s="20">
        <v>13502</v>
      </c>
      <c r="C16" s="20">
        <v>7823</v>
      </c>
      <c r="D16" s="20">
        <v>777</v>
      </c>
      <c r="E16" s="20">
        <v>1105</v>
      </c>
      <c r="F16" s="20">
        <v>1900</v>
      </c>
      <c r="G16" s="20">
        <v>883</v>
      </c>
      <c r="H16" s="20">
        <v>38</v>
      </c>
      <c r="I16" s="20">
        <v>108</v>
      </c>
      <c r="J16" s="20">
        <v>46</v>
      </c>
      <c r="K16" s="20">
        <v>51</v>
      </c>
      <c r="L16" s="20">
        <v>13</v>
      </c>
      <c r="M16" s="20">
        <v>258</v>
      </c>
      <c r="N16" s="20">
        <v>37</v>
      </c>
      <c r="O16" s="20">
        <v>85</v>
      </c>
      <c r="P16" s="20">
        <v>5</v>
      </c>
      <c r="Q16" s="20">
        <v>8</v>
      </c>
      <c r="R16" s="20">
        <v>1</v>
      </c>
      <c r="S16" s="20">
        <v>356</v>
      </c>
      <c r="T16" s="20">
        <v>4</v>
      </c>
      <c r="U16" s="20">
        <v>4</v>
      </c>
    </row>
    <row r="17" spans="1:21" ht="12.75">
      <c r="A17" s="3" t="s">
        <v>82</v>
      </c>
      <c r="B17" s="20">
        <v>9532</v>
      </c>
      <c r="C17" s="20">
        <v>5920</v>
      </c>
      <c r="D17" s="20">
        <v>610</v>
      </c>
      <c r="E17" s="20">
        <v>649</v>
      </c>
      <c r="F17" s="20">
        <v>1155</v>
      </c>
      <c r="G17" s="20">
        <v>602</v>
      </c>
      <c r="H17" s="20">
        <v>28</v>
      </c>
      <c r="I17" s="20">
        <v>34</v>
      </c>
      <c r="J17" s="20">
        <v>52</v>
      </c>
      <c r="K17" s="20">
        <v>43</v>
      </c>
      <c r="L17" s="20">
        <v>15</v>
      </c>
      <c r="M17" s="20">
        <v>203</v>
      </c>
      <c r="N17" s="20">
        <v>30</v>
      </c>
      <c r="O17" s="20">
        <v>34</v>
      </c>
      <c r="P17" s="20">
        <v>1</v>
      </c>
      <c r="Q17" s="20">
        <v>5</v>
      </c>
      <c r="R17" s="20">
        <v>4</v>
      </c>
      <c r="S17" s="20">
        <v>140</v>
      </c>
      <c r="T17" s="20">
        <v>3</v>
      </c>
      <c r="U17" s="20">
        <v>4</v>
      </c>
    </row>
    <row r="18" spans="1:21" ht="12.75">
      <c r="A18" s="3" t="s">
        <v>83</v>
      </c>
      <c r="B18" s="20">
        <v>28316</v>
      </c>
      <c r="C18" s="20">
        <v>17993</v>
      </c>
      <c r="D18" s="20">
        <v>1280</v>
      </c>
      <c r="E18" s="20">
        <v>2029</v>
      </c>
      <c r="F18" s="20">
        <v>3962</v>
      </c>
      <c r="G18" s="20">
        <v>1559</v>
      </c>
      <c r="H18" s="20">
        <v>65</v>
      </c>
      <c r="I18" s="20">
        <v>131</v>
      </c>
      <c r="J18" s="20">
        <v>146</v>
      </c>
      <c r="K18" s="20">
        <v>117</v>
      </c>
      <c r="L18" s="20">
        <v>39</v>
      </c>
      <c r="M18" s="20">
        <v>327</v>
      </c>
      <c r="N18" s="20">
        <v>100</v>
      </c>
      <c r="O18" s="20">
        <v>66</v>
      </c>
      <c r="P18" s="20">
        <v>8</v>
      </c>
      <c r="Q18" s="20">
        <v>14</v>
      </c>
      <c r="R18" s="20">
        <v>8</v>
      </c>
      <c r="S18" s="20">
        <v>406</v>
      </c>
      <c r="T18" s="20">
        <v>39</v>
      </c>
      <c r="U18" s="20">
        <v>27</v>
      </c>
    </row>
    <row r="19" spans="1:21" ht="12.75">
      <c r="A19" s="3" t="s">
        <v>32</v>
      </c>
      <c r="B19" s="20">
        <v>5</v>
      </c>
      <c r="C19" s="20">
        <v>2</v>
      </c>
      <c r="D19" s="20">
        <v>0</v>
      </c>
      <c r="E19" s="20">
        <v>1</v>
      </c>
      <c r="F19" s="20">
        <v>1</v>
      </c>
      <c r="G19" s="20">
        <v>0</v>
      </c>
      <c r="H19" s="20">
        <v>0</v>
      </c>
      <c r="I19" s="20">
        <v>0</v>
      </c>
      <c r="J19" s="20">
        <v>0</v>
      </c>
      <c r="K19" s="20">
        <v>0</v>
      </c>
      <c r="L19" s="20">
        <v>0</v>
      </c>
      <c r="M19" s="20">
        <v>0</v>
      </c>
      <c r="N19" s="20">
        <v>0</v>
      </c>
      <c r="O19" s="20">
        <v>0</v>
      </c>
      <c r="P19" s="20">
        <v>0</v>
      </c>
      <c r="Q19" s="20">
        <v>0</v>
      </c>
      <c r="R19" s="20">
        <v>0</v>
      </c>
      <c r="S19" s="20">
        <v>1</v>
      </c>
      <c r="T19" s="20">
        <v>0</v>
      </c>
      <c r="U19" s="20">
        <v>0</v>
      </c>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52"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33.xml><?xml version="1.0" encoding="utf-8"?>
<worksheet xmlns="http://schemas.openxmlformats.org/spreadsheetml/2006/main" xmlns:r="http://schemas.openxmlformats.org/officeDocument/2006/relationships">
  <sheetPr>
    <outlinePr summaryRight="0"/>
    <pageSetUpPr fitToPage="1"/>
  </sheetPr>
  <dimension ref="A3:U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341</v>
      </c>
    </row>
    <row r="6" ht="15">
      <c r="A6" s="1"/>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650009</v>
      </c>
      <c r="C9" s="20">
        <v>267868</v>
      </c>
      <c r="D9" s="20">
        <v>30533</v>
      </c>
      <c r="E9" s="20">
        <v>66843</v>
      </c>
      <c r="F9" s="20">
        <v>141791</v>
      </c>
      <c r="G9" s="20">
        <v>32480</v>
      </c>
      <c r="H9" s="20">
        <v>2791</v>
      </c>
      <c r="I9" s="20">
        <v>4912</v>
      </c>
      <c r="J9" s="20">
        <v>8648</v>
      </c>
      <c r="K9" s="20">
        <v>9103</v>
      </c>
      <c r="L9" s="20">
        <v>2396</v>
      </c>
      <c r="M9" s="20">
        <v>11152</v>
      </c>
      <c r="N9" s="20">
        <v>7119</v>
      </c>
      <c r="O9" s="20">
        <v>3973</v>
      </c>
      <c r="P9" s="20">
        <v>1585</v>
      </c>
      <c r="Q9" s="20">
        <v>1584</v>
      </c>
      <c r="R9" s="20">
        <v>993</v>
      </c>
      <c r="S9" s="20">
        <v>56115</v>
      </c>
      <c r="T9" s="20">
        <v>79</v>
      </c>
      <c r="U9" s="20">
        <v>44</v>
      </c>
    </row>
    <row r="10" spans="1:21" ht="12.75">
      <c r="A10" s="3" t="s">
        <v>75</v>
      </c>
      <c r="B10" s="20">
        <v>37330</v>
      </c>
      <c r="C10" s="20">
        <v>15311</v>
      </c>
      <c r="D10" s="20">
        <v>1556</v>
      </c>
      <c r="E10" s="20">
        <v>4004</v>
      </c>
      <c r="F10" s="20">
        <v>8567</v>
      </c>
      <c r="G10" s="20">
        <v>2136</v>
      </c>
      <c r="H10" s="20">
        <v>260</v>
      </c>
      <c r="I10" s="20">
        <v>333</v>
      </c>
      <c r="J10" s="20">
        <v>845</v>
      </c>
      <c r="K10" s="20">
        <v>751</v>
      </c>
      <c r="L10" s="20">
        <v>315</v>
      </c>
      <c r="M10" s="20">
        <v>1046</v>
      </c>
      <c r="N10" s="20">
        <v>417</v>
      </c>
      <c r="O10" s="20">
        <v>208</v>
      </c>
      <c r="P10" s="20">
        <v>90</v>
      </c>
      <c r="Q10" s="20">
        <v>58</v>
      </c>
      <c r="R10" s="20">
        <v>47</v>
      </c>
      <c r="S10" s="20">
        <v>1384</v>
      </c>
      <c r="T10" s="20">
        <v>1</v>
      </c>
      <c r="U10" s="20">
        <v>1</v>
      </c>
    </row>
    <row r="11" spans="1:21" ht="12.75">
      <c r="A11" s="3" t="s">
        <v>76</v>
      </c>
      <c r="B11" s="20">
        <v>44948</v>
      </c>
      <c r="C11" s="20">
        <v>18263</v>
      </c>
      <c r="D11" s="20">
        <v>1999</v>
      </c>
      <c r="E11" s="20">
        <v>4856</v>
      </c>
      <c r="F11" s="20">
        <v>10626</v>
      </c>
      <c r="G11" s="20">
        <v>2394</v>
      </c>
      <c r="H11" s="20">
        <v>298</v>
      </c>
      <c r="I11" s="20">
        <v>418</v>
      </c>
      <c r="J11" s="20">
        <v>816</v>
      </c>
      <c r="K11" s="20">
        <v>874</v>
      </c>
      <c r="L11" s="20">
        <v>239</v>
      </c>
      <c r="M11" s="20">
        <v>1051</v>
      </c>
      <c r="N11" s="20">
        <v>509</v>
      </c>
      <c r="O11" s="20">
        <v>220</v>
      </c>
      <c r="P11" s="20">
        <v>119</v>
      </c>
      <c r="Q11" s="20">
        <v>84</v>
      </c>
      <c r="R11" s="20">
        <v>65</v>
      </c>
      <c r="S11" s="20">
        <v>2114</v>
      </c>
      <c r="T11" s="20">
        <v>1</v>
      </c>
      <c r="U11" s="20">
        <v>2</v>
      </c>
    </row>
    <row r="12" spans="1:21" ht="12.75">
      <c r="A12" s="3" t="s">
        <v>77</v>
      </c>
      <c r="B12" s="20">
        <v>40556</v>
      </c>
      <c r="C12" s="20">
        <v>16402</v>
      </c>
      <c r="D12" s="20">
        <v>1733</v>
      </c>
      <c r="E12" s="20">
        <v>4234</v>
      </c>
      <c r="F12" s="20">
        <v>9381</v>
      </c>
      <c r="G12" s="20">
        <v>2270</v>
      </c>
      <c r="H12" s="20">
        <v>247</v>
      </c>
      <c r="I12" s="20">
        <v>356</v>
      </c>
      <c r="J12" s="20">
        <v>751</v>
      </c>
      <c r="K12" s="20">
        <v>760</v>
      </c>
      <c r="L12" s="20">
        <v>257</v>
      </c>
      <c r="M12" s="20">
        <v>913</v>
      </c>
      <c r="N12" s="20">
        <v>472</v>
      </c>
      <c r="O12" s="20">
        <v>189</v>
      </c>
      <c r="P12" s="20">
        <v>119</v>
      </c>
      <c r="Q12" s="20">
        <v>81</v>
      </c>
      <c r="R12" s="20">
        <v>50</v>
      </c>
      <c r="S12" s="20">
        <v>2338</v>
      </c>
      <c r="T12" s="20">
        <v>3</v>
      </c>
      <c r="U12" s="20">
        <v>0</v>
      </c>
    </row>
    <row r="13" spans="1:21" ht="12.75">
      <c r="A13" s="3" t="s">
        <v>78</v>
      </c>
      <c r="B13" s="20">
        <v>86536</v>
      </c>
      <c r="C13" s="20">
        <v>34526</v>
      </c>
      <c r="D13" s="20">
        <v>3926</v>
      </c>
      <c r="E13" s="20">
        <v>9438</v>
      </c>
      <c r="F13" s="20">
        <v>20097</v>
      </c>
      <c r="G13" s="20">
        <v>4310</v>
      </c>
      <c r="H13" s="20">
        <v>441</v>
      </c>
      <c r="I13" s="20">
        <v>742</v>
      </c>
      <c r="J13" s="20">
        <v>1505</v>
      </c>
      <c r="K13" s="20">
        <v>1451</v>
      </c>
      <c r="L13" s="20">
        <v>482</v>
      </c>
      <c r="M13" s="20">
        <v>1583</v>
      </c>
      <c r="N13" s="20">
        <v>1095</v>
      </c>
      <c r="O13" s="20">
        <v>562</v>
      </c>
      <c r="P13" s="20">
        <v>260</v>
      </c>
      <c r="Q13" s="20">
        <v>206</v>
      </c>
      <c r="R13" s="20">
        <v>113</v>
      </c>
      <c r="S13" s="20">
        <v>5786</v>
      </c>
      <c r="T13" s="20">
        <v>7</v>
      </c>
      <c r="U13" s="20">
        <v>6</v>
      </c>
    </row>
    <row r="14" spans="1:21" ht="12.75">
      <c r="A14" s="3" t="s">
        <v>79</v>
      </c>
      <c r="B14" s="20">
        <v>62003</v>
      </c>
      <c r="C14" s="20">
        <v>24710</v>
      </c>
      <c r="D14" s="20">
        <v>2945</v>
      </c>
      <c r="E14" s="20">
        <v>6340</v>
      </c>
      <c r="F14" s="20">
        <v>14240</v>
      </c>
      <c r="G14" s="20">
        <v>2936</v>
      </c>
      <c r="H14" s="20">
        <v>260</v>
      </c>
      <c r="I14" s="20">
        <v>491</v>
      </c>
      <c r="J14" s="20">
        <v>849</v>
      </c>
      <c r="K14" s="20">
        <v>960</v>
      </c>
      <c r="L14" s="20">
        <v>246</v>
      </c>
      <c r="M14" s="20">
        <v>1016</v>
      </c>
      <c r="N14" s="20">
        <v>795</v>
      </c>
      <c r="O14" s="20">
        <v>413</v>
      </c>
      <c r="P14" s="20">
        <v>170</v>
      </c>
      <c r="Q14" s="20">
        <v>147</v>
      </c>
      <c r="R14" s="20">
        <v>133</v>
      </c>
      <c r="S14" s="20">
        <v>5332</v>
      </c>
      <c r="T14" s="20">
        <v>15</v>
      </c>
      <c r="U14" s="20">
        <v>5</v>
      </c>
    </row>
    <row r="15" spans="1:21" ht="12.75">
      <c r="A15" s="3" t="s">
        <v>80</v>
      </c>
      <c r="B15" s="20">
        <v>142972</v>
      </c>
      <c r="C15" s="20">
        <v>57039</v>
      </c>
      <c r="D15" s="20">
        <v>7016</v>
      </c>
      <c r="E15" s="20">
        <v>14533</v>
      </c>
      <c r="F15" s="20">
        <v>29388</v>
      </c>
      <c r="G15" s="20">
        <v>7047</v>
      </c>
      <c r="H15" s="20">
        <v>509</v>
      </c>
      <c r="I15" s="20">
        <v>1074</v>
      </c>
      <c r="J15" s="20">
        <v>1783</v>
      </c>
      <c r="K15" s="20">
        <v>1831</v>
      </c>
      <c r="L15" s="20">
        <v>406</v>
      </c>
      <c r="M15" s="20">
        <v>2238</v>
      </c>
      <c r="N15" s="20">
        <v>1662</v>
      </c>
      <c r="O15" s="20">
        <v>955</v>
      </c>
      <c r="P15" s="20">
        <v>328</v>
      </c>
      <c r="Q15" s="20">
        <v>398</v>
      </c>
      <c r="R15" s="20">
        <v>240</v>
      </c>
      <c r="S15" s="20">
        <v>16496</v>
      </c>
      <c r="T15" s="20">
        <v>21</v>
      </c>
      <c r="U15" s="20">
        <v>8</v>
      </c>
    </row>
    <row r="16" spans="1:21" ht="12.75">
      <c r="A16" s="3" t="s">
        <v>81</v>
      </c>
      <c r="B16" s="20">
        <v>59268</v>
      </c>
      <c r="C16" s="20">
        <v>23855</v>
      </c>
      <c r="D16" s="20">
        <v>2981</v>
      </c>
      <c r="E16" s="20">
        <v>6190</v>
      </c>
      <c r="F16" s="20">
        <v>12225</v>
      </c>
      <c r="G16" s="20">
        <v>2834</v>
      </c>
      <c r="H16" s="20">
        <v>262</v>
      </c>
      <c r="I16" s="20">
        <v>549</v>
      </c>
      <c r="J16" s="20">
        <v>544</v>
      </c>
      <c r="K16" s="20">
        <v>595</v>
      </c>
      <c r="L16" s="20">
        <v>122</v>
      </c>
      <c r="M16" s="20">
        <v>942</v>
      </c>
      <c r="N16" s="20">
        <v>570</v>
      </c>
      <c r="O16" s="20">
        <v>451</v>
      </c>
      <c r="P16" s="20">
        <v>159</v>
      </c>
      <c r="Q16" s="20">
        <v>134</v>
      </c>
      <c r="R16" s="20">
        <v>81</v>
      </c>
      <c r="S16" s="20">
        <v>6761</v>
      </c>
      <c r="T16" s="20">
        <v>4</v>
      </c>
      <c r="U16" s="20">
        <v>9</v>
      </c>
    </row>
    <row r="17" spans="1:21" ht="12.75">
      <c r="A17" s="3" t="s">
        <v>82</v>
      </c>
      <c r="B17" s="20">
        <v>45699</v>
      </c>
      <c r="C17" s="20">
        <v>19795</v>
      </c>
      <c r="D17" s="20">
        <v>2549</v>
      </c>
      <c r="E17" s="20">
        <v>4174</v>
      </c>
      <c r="F17" s="20">
        <v>9362</v>
      </c>
      <c r="G17" s="20">
        <v>2135</v>
      </c>
      <c r="H17" s="20">
        <v>131</v>
      </c>
      <c r="I17" s="20">
        <v>277</v>
      </c>
      <c r="J17" s="20">
        <v>461</v>
      </c>
      <c r="K17" s="20">
        <v>459</v>
      </c>
      <c r="L17" s="20">
        <v>85</v>
      </c>
      <c r="M17" s="20">
        <v>722</v>
      </c>
      <c r="N17" s="20">
        <v>471</v>
      </c>
      <c r="O17" s="20">
        <v>292</v>
      </c>
      <c r="P17" s="20">
        <v>97</v>
      </c>
      <c r="Q17" s="20">
        <v>137</v>
      </c>
      <c r="R17" s="20">
        <v>68</v>
      </c>
      <c r="S17" s="20">
        <v>4472</v>
      </c>
      <c r="T17" s="20">
        <v>9</v>
      </c>
      <c r="U17" s="20">
        <v>3</v>
      </c>
    </row>
    <row r="18" spans="1:21" ht="12.75">
      <c r="A18" s="3" t="s">
        <v>83</v>
      </c>
      <c r="B18" s="20">
        <v>130584</v>
      </c>
      <c r="C18" s="20">
        <v>57916</v>
      </c>
      <c r="D18" s="20">
        <v>5820</v>
      </c>
      <c r="E18" s="20">
        <v>13055</v>
      </c>
      <c r="F18" s="20">
        <v>27884</v>
      </c>
      <c r="G18" s="20">
        <v>6408</v>
      </c>
      <c r="H18" s="20">
        <v>383</v>
      </c>
      <c r="I18" s="20">
        <v>671</v>
      </c>
      <c r="J18" s="20">
        <v>1094</v>
      </c>
      <c r="K18" s="20">
        <v>1422</v>
      </c>
      <c r="L18" s="20">
        <v>243</v>
      </c>
      <c r="M18" s="20">
        <v>1639</v>
      </c>
      <c r="N18" s="20">
        <v>1128</v>
      </c>
      <c r="O18" s="20">
        <v>683</v>
      </c>
      <c r="P18" s="20">
        <v>243</v>
      </c>
      <c r="Q18" s="20">
        <v>339</v>
      </c>
      <c r="R18" s="20">
        <v>196</v>
      </c>
      <c r="S18" s="20">
        <v>11432</v>
      </c>
      <c r="T18" s="20">
        <v>18</v>
      </c>
      <c r="U18" s="20">
        <v>10</v>
      </c>
    </row>
    <row r="19" spans="1:21" ht="12.75">
      <c r="A19" s="3" t="s">
        <v>32</v>
      </c>
      <c r="B19" s="20">
        <v>113</v>
      </c>
      <c r="C19" s="20">
        <v>51</v>
      </c>
      <c r="D19" s="20">
        <v>8</v>
      </c>
      <c r="E19" s="20">
        <v>19</v>
      </c>
      <c r="F19" s="20">
        <v>21</v>
      </c>
      <c r="G19" s="20">
        <v>10</v>
      </c>
      <c r="H19" s="20">
        <v>0</v>
      </c>
      <c r="I19" s="20">
        <v>1</v>
      </c>
      <c r="J19" s="20">
        <v>0</v>
      </c>
      <c r="K19" s="20">
        <v>0</v>
      </c>
      <c r="L19" s="20">
        <v>1</v>
      </c>
      <c r="M19" s="20">
        <v>2</v>
      </c>
      <c r="N19" s="20">
        <v>0</v>
      </c>
      <c r="O19" s="20">
        <v>0</v>
      </c>
      <c r="P19" s="20">
        <v>0</v>
      </c>
      <c r="Q19" s="20">
        <v>0</v>
      </c>
      <c r="R19" s="20">
        <v>0</v>
      </c>
      <c r="S19" s="20">
        <v>0</v>
      </c>
      <c r="T19" s="20">
        <v>0</v>
      </c>
      <c r="U19" s="20">
        <v>0</v>
      </c>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53" display=" K    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34.xml><?xml version="1.0" encoding="utf-8"?>
<worksheet xmlns="http://schemas.openxmlformats.org/spreadsheetml/2006/main" xmlns:r="http://schemas.openxmlformats.org/officeDocument/2006/relationships">
  <sheetPr>
    <outlinePr summaryRight="0"/>
    <pageSetUpPr fitToPage="1"/>
  </sheetPr>
  <dimension ref="A3:X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342</v>
      </c>
    </row>
    <row r="6" spans="1:24" ht="15">
      <c r="A6" s="1"/>
      <c r="V6" t="s">
        <v>150</v>
      </c>
      <c r="W6" s="15"/>
      <c r="X6" s="15"/>
    </row>
    <row r="7" spans="1:21" ht="30" customHeight="1">
      <c r="A7" s="2"/>
      <c r="B7" s="2" t="s">
        <v>72</v>
      </c>
      <c r="C7" s="2" t="s">
        <v>21</v>
      </c>
      <c r="D7" s="2" t="s">
        <v>22</v>
      </c>
      <c r="E7" s="2" t="s">
        <v>23</v>
      </c>
      <c r="F7" s="2" t="s">
        <v>24</v>
      </c>
      <c r="G7" s="2" t="s">
        <v>25</v>
      </c>
      <c r="H7" s="2" t="s">
        <v>26</v>
      </c>
      <c r="I7" s="2" t="s">
        <v>27</v>
      </c>
      <c r="J7" s="2" t="s">
        <v>28</v>
      </c>
      <c r="K7" s="2" t="s">
        <v>29</v>
      </c>
      <c r="L7" s="2" t="s">
        <v>30</v>
      </c>
      <c r="M7" s="2" t="s">
        <v>31</v>
      </c>
      <c r="N7" s="2" t="s">
        <v>14</v>
      </c>
      <c r="O7" s="2" t="s">
        <v>15</v>
      </c>
      <c r="P7" s="2" t="s">
        <v>16</v>
      </c>
      <c r="Q7" s="2" t="s">
        <v>17</v>
      </c>
      <c r="R7" s="2" t="s">
        <v>18</v>
      </c>
      <c r="S7" s="2" t="s">
        <v>33</v>
      </c>
      <c r="T7" s="2" t="s">
        <v>34</v>
      </c>
      <c r="U7" s="2" t="s">
        <v>32</v>
      </c>
    </row>
    <row r="9" spans="1:21" ht="12.75">
      <c r="A9" s="3" t="s">
        <v>20</v>
      </c>
      <c r="B9" s="20">
        <v>318163</v>
      </c>
      <c r="C9" s="20">
        <v>133776</v>
      </c>
      <c r="D9" s="20">
        <v>15268</v>
      </c>
      <c r="E9" s="20">
        <v>32199</v>
      </c>
      <c r="F9" s="20">
        <v>69609</v>
      </c>
      <c r="G9" s="20">
        <v>16398</v>
      </c>
      <c r="H9" s="20">
        <v>1291</v>
      </c>
      <c r="I9" s="20">
        <v>2368</v>
      </c>
      <c r="J9" s="20">
        <v>4089</v>
      </c>
      <c r="K9" s="20">
        <v>4544</v>
      </c>
      <c r="L9" s="20">
        <v>1052</v>
      </c>
      <c r="M9" s="20">
        <v>5565</v>
      </c>
      <c r="N9" s="20">
        <v>2891</v>
      </c>
      <c r="O9" s="20">
        <v>1731</v>
      </c>
      <c r="P9" s="20">
        <v>648</v>
      </c>
      <c r="Q9" s="20">
        <v>801</v>
      </c>
      <c r="R9" s="20">
        <v>419</v>
      </c>
      <c r="S9" s="20">
        <v>25463</v>
      </c>
      <c r="T9" s="20">
        <v>26</v>
      </c>
      <c r="U9" s="20">
        <v>25</v>
      </c>
    </row>
    <row r="10" spans="1:21" ht="12.75">
      <c r="A10" s="3" t="s">
        <v>75</v>
      </c>
      <c r="B10" s="20">
        <v>17879</v>
      </c>
      <c r="C10" s="20">
        <v>7519</v>
      </c>
      <c r="D10" s="20">
        <v>739</v>
      </c>
      <c r="E10" s="20">
        <v>1934</v>
      </c>
      <c r="F10" s="20">
        <v>4106</v>
      </c>
      <c r="G10" s="20">
        <v>1057</v>
      </c>
      <c r="H10" s="20">
        <v>97</v>
      </c>
      <c r="I10" s="20">
        <v>144</v>
      </c>
      <c r="J10" s="20">
        <v>339</v>
      </c>
      <c r="K10" s="20">
        <v>350</v>
      </c>
      <c r="L10" s="20">
        <v>127</v>
      </c>
      <c r="M10" s="20">
        <v>458</v>
      </c>
      <c r="N10" s="20">
        <v>178</v>
      </c>
      <c r="O10" s="20">
        <v>88</v>
      </c>
      <c r="P10" s="20">
        <v>39</v>
      </c>
      <c r="Q10" s="20">
        <v>30</v>
      </c>
      <c r="R10" s="20">
        <v>19</v>
      </c>
      <c r="S10" s="20">
        <v>655</v>
      </c>
      <c r="T10" s="20">
        <v>0</v>
      </c>
      <c r="U10" s="20">
        <v>0</v>
      </c>
    </row>
    <row r="11" spans="1:21" ht="12.75">
      <c r="A11" s="3" t="s">
        <v>76</v>
      </c>
      <c r="B11" s="20">
        <v>21295</v>
      </c>
      <c r="C11" s="20">
        <v>8818</v>
      </c>
      <c r="D11" s="20">
        <v>945</v>
      </c>
      <c r="E11" s="20">
        <v>2254</v>
      </c>
      <c r="F11" s="20">
        <v>5149</v>
      </c>
      <c r="G11" s="20">
        <v>1128</v>
      </c>
      <c r="H11" s="20">
        <v>123</v>
      </c>
      <c r="I11" s="20">
        <v>185</v>
      </c>
      <c r="J11" s="20">
        <v>342</v>
      </c>
      <c r="K11" s="20">
        <v>398</v>
      </c>
      <c r="L11" s="20">
        <v>101</v>
      </c>
      <c r="M11" s="20">
        <v>485</v>
      </c>
      <c r="N11" s="20">
        <v>186</v>
      </c>
      <c r="O11" s="20">
        <v>70</v>
      </c>
      <c r="P11" s="20">
        <v>47</v>
      </c>
      <c r="Q11" s="20">
        <v>45</v>
      </c>
      <c r="R11" s="20">
        <v>33</v>
      </c>
      <c r="S11" s="20">
        <v>985</v>
      </c>
      <c r="T11" s="20">
        <v>0</v>
      </c>
      <c r="U11" s="20">
        <v>1</v>
      </c>
    </row>
    <row r="12" spans="1:21" ht="12.75">
      <c r="A12" s="3" t="s">
        <v>77</v>
      </c>
      <c r="B12" s="20">
        <v>18370</v>
      </c>
      <c r="C12" s="20">
        <v>7657</v>
      </c>
      <c r="D12" s="20">
        <v>789</v>
      </c>
      <c r="E12" s="20">
        <v>1872</v>
      </c>
      <c r="F12" s="20">
        <v>4345</v>
      </c>
      <c r="G12" s="20">
        <v>1051</v>
      </c>
      <c r="H12" s="20">
        <v>106</v>
      </c>
      <c r="I12" s="20">
        <v>142</v>
      </c>
      <c r="J12" s="20">
        <v>280</v>
      </c>
      <c r="K12" s="20">
        <v>345</v>
      </c>
      <c r="L12" s="20">
        <v>88</v>
      </c>
      <c r="M12" s="20">
        <v>378</v>
      </c>
      <c r="N12" s="20">
        <v>176</v>
      </c>
      <c r="O12" s="20">
        <v>76</v>
      </c>
      <c r="P12" s="20">
        <v>37</v>
      </c>
      <c r="Q12" s="20">
        <v>35</v>
      </c>
      <c r="R12" s="20">
        <v>14</v>
      </c>
      <c r="S12" s="20">
        <v>979</v>
      </c>
      <c r="T12" s="20">
        <v>0</v>
      </c>
      <c r="U12" s="20">
        <v>0</v>
      </c>
    </row>
    <row r="13" spans="1:21" ht="12.75">
      <c r="A13" s="3" t="s">
        <v>78</v>
      </c>
      <c r="B13" s="20">
        <v>37588</v>
      </c>
      <c r="C13" s="20">
        <v>15785</v>
      </c>
      <c r="D13" s="20">
        <v>1768</v>
      </c>
      <c r="E13" s="20">
        <v>3874</v>
      </c>
      <c r="F13" s="20">
        <v>8466</v>
      </c>
      <c r="G13" s="20">
        <v>2044</v>
      </c>
      <c r="H13" s="20">
        <v>184</v>
      </c>
      <c r="I13" s="20">
        <v>280</v>
      </c>
      <c r="J13" s="20">
        <v>649</v>
      </c>
      <c r="K13" s="20">
        <v>614</v>
      </c>
      <c r="L13" s="20">
        <v>183</v>
      </c>
      <c r="M13" s="20">
        <v>682</v>
      </c>
      <c r="N13" s="20">
        <v>342</v>
      </c>
      <c r="O13" s="20">
        <v>208</v>
      </c>
      <c r="P13" s="20">
        <v>79</v>
      </c>
      <c r="Q13" s="20">
        <v>95</v>
      </c>
      <c r="R13" s="20">
        <v>26</v>
      </c>
      <c r="S13" s="20">
        <v>2305</v>
      </c>
      <c r="T13" s="20">
        <v>1</v>
      </c>
      <c r="U13" s="20">
        <v>3</v>
      </c>
    </row>
    <row r="14" spans="1:21" ht="12.75">
      <c r="A14" s="3" t="s">
        <v>79</v>
      </c>
      <c r="B14" s="20">
        <v>26921</v>
      </c>
      <c r="C14" s="20">
        <v>11234</v>
      </c>
      <c r="D14" s="20">
        <v>1239</v>
      </c>
      <c r="E14" s="20">
        <v>2610</v>
      </c>
      <c r="F14" s="20">
        <v>5951</v>
      </c>
      <c r="G14" s="20">
        <v>1347</v>
      </c>
      <c r="H14" s="20">
        <v>112</v>
      </c>
      <c r="I14" s="20">
        <v>213</v>
      </c>
      <c r="J14" s="20">
        <v>355</v>
      </c>
      <c r="K14" s="20">
        <v>457</v>
      </c>
      <c r="L14" s="20">
        <v>95</v>
      </c>
      <c r="M14" s="20">
        <v>441</v>
      </c>
      <c r="N14" s="20">
        <v>275</v>
      </c>
      <c r="O14" s="20">
        <v>172</v>
      </c>
      <c r="P14" s="20">
        <v>70</v>
      </c>
      <c r="Q14" s="20">
        <v>76</v>
      </c>
      <c r="R14" s="20">
        <v>34</v>
      </c>
      <c r="S14" s="20">
        <v>2238</v>
      </c>
      <c r="T14" s="20">
        <v>1</v>
      </c>
      <c r="U14" s="20">
        <v>1</v>
      </c>
    </row>
    <row r="15" spans="1:21" ht="12.75">
      <c r="A15" s="3" t="s">
        <v>80</v>
      </c>
      <c r="B15" s="20">
        <v>68644</v>
      </c>
      <c r="C15" s="20">
        <v>28108</v>
      </c>
      <c r="D15" s="20">
        <v>3529</v>
      </c>
      <c r="E15" s="20">
        <v>6760</v>
      </c>
      <c r="F15" s="20">
        <v>14008</v>
      </c>
      <c r="G15" s="20">
        <v>3534</v>
      </c>
      <c r="H15" s="20">
        <v>245</v>
      </c>
      <c r="I15" s="20">
        <v>530</v>
      </c>
      <c r="J15" s="20">
        <v>894</v>
      </c>
      <c r="K15" s="20">
        <v>913</v>
      </c>
      <c r="L15" s="20">
        <v>203</v>
      </c>
      <c r="M15" s="20">
        <v>1161</v>
      </c>
      <c r="N15" s="20">
        <v>652</v>
      </c>
      <c r="O15" s="20">
        <v>376</v>
      </c>
      <c r="P15" s="20">
        <v>134</v>
      </c>
      <c r="Q15" s="20">
        <v>197</v>
      </c>
      <c r="R15" s="20">
        <v>107</v>
      </c>
      <c r="S15" s="20">
        <v>7274</v>
      </c>
      <c r="T15" s="20">
        <v>14</v>
      </c>
      <c r="U15" s="20">
        <v>5</v>
      </c>
    </row>
    <row r="16" spans="1:21" ht="12.75">
      <c r="A16" s="3" t="s">
        <v>81</v>
      </c>
      <c r="B16" s="20">
        <v>31151</v>
      </c>
      <c r="C16" s="20">
        <v>12608</v>
      </c>
      <c r="D16" s="20">
        <v>1604</v>
      </c>
      <c r="E16" s="20">
        <v>3318</v>
      </c>
      <c r="F16" s="20">
        <v>6485</v>
      </c>
      <c r="G16" s="20">
        <v>1554</v>
      </c>
      <c r="H16" s="20">
        <v>129</v>
      </c>
      <c r="I16" s="20">
        <v>338</v>
      </c>
      <c r="J16" s="20">
        <v>282</v>
      </c>
      <c r="K16" s="20">
        <v>316</v>
      </c>
      <c r="L16" s="20">
        <v>58</v>
      </c>
      <c r="M16" s="20">
        <v>552</v>
      </c>
      <c r="N16" s="20">
        <v>262</v>
      </c>
      <c r="O16" s="20">
        <v>245</v>
      </c>
      <c r="P16" s="20">
        <v>65</v>
      </c>
      <c r="Q16" s="20">
        <v>67</v>
      </c>
      <c r="R16" s="20">
        <v>41</v>
      </c>
      <c r="S16" s="20">
        <v>3220</v>
      </c>
      <c r="T16" s="20">
        <v>1</v>
      </c>
      <c r="U16" s="20">
        <v>6</v>
      </c>
    </row>
    <row r="17" spans="1:21" ht="12.75">
      <c r="A17" s="3" t="s">
        <v>82</v>
      </c>
      <c r="B17" s="20">
        <v>24524</v>
      </c>
      <c r="C17" s="20">
        <v>10674</v>
      </c>
      <c r="D17" s="20">
        <v>1408</v>
      </c>
      <c r="E17" s="20">
        <v>2169</v>
      </c>
      <c r="F17" s="20">
        <v>5157</v>
      </c>
      <c r="G17" s="20">
        <v>1105</v>
      </c>
      <c r="H17" s="20">
        <v>80</v>
      </c>
      <c r="I17" s="20">
        <v>154</v>
      </c>
      <c r="J17" s="20">
        <v>289</v>
      </c>
      <c r="K17" s="20">
        <v>267</v>
      </c>
      <c r="L17" s="20">
        <v>54</v>
      </c>
      <c r="M17" s="20">
        <v>415</v>
      </c>
      <c r="N17" s="20">
        <v>232</v>
      </c>
      <c r="O17" s="20">
        <v>143</v>
      </c>
      <c r="P17" s="20">
        <v>49</v>
      </c>
      <c r="Q17" s="20">
        <v>68</v>
      </c>
      <c r="R17" s="20">
        <v>40</v>
      </c>
      <c r="S17" s="20">
        <v>2215</v>
      </c>
      <c r="T17" s="20">
        <v>2</v>
      </c>
      <c r="U17" s="20">
        <v>3</v>
      </c>
    </row>
    <row r="18" spans="1:21" ht="12.75">
      <c r="A18" s="3" t="s">
        <v>83</v>
      </c>
      <c r="B18" s="20">
        <v>71771</v>
      </c>
      <c r="C18" s="20">
        <v>31365</v>
      </c>
      <c r="D18" s="20">
        <v>3245</v>
      </c>
      <c r="E18" s="20">
        <v>7405</v>
      </c>
      <c r="F18" s="20">
        <v>15937</v>
      </c>
      <c r="G18" s="20">
        <v>3578</v>
      </c>
      <c r="H18" s="20">
        <v>215</v>
      </c>
      <c r="I18" s="20">
        <v>382</v>
      </c>
      <c r="J18" s="20">
        <v>659</v>
      </c>
      <c r="K18" s="20">
        <v>884</v>
      </c>
      <c r="L18" s="20">
        <v>142</v>
      </c>
      <c r="M18" s="20">
        <v>992</v>
      </c>
      <c r="N18" s="20">
        <v>588</v>
      </c>
      <c r="O18" s="20">
        <v>353</v>
      </c>
      <c r="P18" s="20">
        <v>128</v>
      </c>
      <c r="Q18" s="20">
        <v>188</v>
      </c>
      <c r="R18" s="20">
        <v>105</v>
      </c>
      <c r="S18" s="20">
        <v>5592</v>
      </c>
      <c r="T18" s="20">
        <v>7</v>
      </c>
      <c r="U18" s="20">
        <v>6</v>
      </c>
    </row>
    <row r="19" spans="1:21" ht="12.75">
      <c r="A19" s="3" t="s">
        <v>32</v>
      </c>
      <c r="B19" s="20">
        <v>20</v>
      </c>
      <c r="C19" s="20">
        <v>8</v>
      </c>
      <c r="D19" s="20">
        <v>2</v>
      </c>
      <c r="E19" s="20">
        <v>3</v>
      </c>
      <c r="F19" s="20">
        <v>5</v>
      </c>
      <c r="G19" s="20">
        <v>0</v>
      </c>
      <c r="H19" s="20">
        <v>0</v>
      </c>
      <c r="I19" s="20">
        <v>0</v>
      </c>
      <c r="J19" s="20">
        <v>0</v>
      </c>
      <c r="K19" s="20">
        <v>0</v>
      </c>
      <c r="L19" s="20">
        <v>1</v>
      </c>
      <c r="M19" s="20">
        <v>1</v>
      </c>
      <c r="N19" s="20">
        <v>0</v>
      </c>
      <c r="O19" s="20">
        <v>0</v>
      </c>
      <c r="P19" s="20">
        <v>0</v>
      </c>
      <c r="Q19" s="20">
        <v>0</v>
      </c>
      <c r="R19" s="20">
        <v>0</v>
      </c>
      <c r="S19" s="20">
        <v>0</v>
      </c>
      <c r="T19" s="20">
        <v>0</v>
      </c>
      <c r="U19" s="20">
        <v>0</v>
      </c>
    </row>
    <row r="21" spans="1:21"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c r="O21" s="5" t="s">
        <v>19</v>
      </c>
      <c r="P21" s="5" t="s">
        <v>19</v>
      </c>
      <c r="Q21" s="5" t="s">
        <v>19</v>
      </c>
      <c r="R21" s="5" t="s">
        <v>19</v>
      </c>
      <c r="S21" s="5" t="s">
        <v>19</v>
      </c>
      <c r="T21" s="5" t="s">
        <v>19</v>
      </c>
      <c r="U21" s="5" t="s">
        <v>19</v>
      </c>
    </row>
    <row r="22" ht="12.75">
      <c r="A22" s="10" t="s">
        <v>145</v>
      </c>
    </row>
    <row r="23" ht="12.75">
      <c r="A23" s="10" t="s">
        <v>146</v>
      </c>
    </row>
  </sheetData>
  <sheetProtection/>
  <hyperlinks>
    <hyperlink ref="U4" location="ÍNDICE!A1" display="VOLVER AL ÍNDICE"/>
    <hyperlink ref="F3" location="ÍNDICE!B54"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35.xml><?xml version="1.0" encoding="utf-8"?>
<worksheet xmlns="http://schemas.openxmlformats.org/spreadsheetml/2006/main" xmlns:r="http://schemas.openxmlformats.org/officeDocument/2006/relationships">
  <sheetPr>
    <outlinePr summaryRight="0"/>
    <pageSetUpPr fitToPage="1"/>
  </sheetPr>
  <dimension ref="A3:O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00390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343</v>
      </c>
    </row>
    <row r="6" ht="15">
      <c r="A6" s="1"/>
    </row>
    <row r="7" spans="1:14" ht="30" customHeight="1">
      <c r="A7" s="2"/>
      <c r="B7" s="63" t="s">
        <v>20</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20</v>
      </c>
      <c r="B9" s="20">
        <v>3049499</v>
      </c>
      <c r="C9" s="20">
        <v>1921062</v>
      </c>
      <c r="D9" s="20">
        <v>208093</v>
      </c>
      <c r="E9" s="20">
        <v>216716</v>
      </c>
      <c r="F9" s="20">
        <v>369159</v>
      </c>
      <c r="G9" s="20">
        <v>193081</v>
      </c>
      <c r="H9" s="20">
        <v>9390</v>
      </c>
      <c r="I9" s="20">
        <v>18658</v>
      </c>
      <c r="J9" s="20">
        <v>26599</v>
      </c>
      <c r="K9" s="20">
        <v>36595</v>
      </c>
      <c r="L9" s="20">
        <v>7320</v>
      </c>
      <c r="M9" s="20">
        <v>35488</v>
      </c>
      <c r="N9" s="20">
        <v>7338</v>
      </c>
    </row>
    <row r="10" spans="1:15" ht="12.75">
      <c r="A10" s="3" t="s">
        <v>133</v>
      </c>
      <c r="B10" s="20">
        <v>2589216</v>
      </c>
      <c r="C10" s="20">
        <v>1700944</v>
      </c>
      <c r="D10" s="20">
        <v>183962</v>
      </c>
      <c r="E10" s="20">
        <v>174748</v>
      </c>
      <c r="F10" s="20">
        <v>290100</v>
      </c>
      <c r="G10" s="20">
        <v>150896</v>
      </c>
      <c r="H10" s="20">
        <v>5674</v>
      </c>
      <c r="I10" s="20">
        <v>13736</v>
      </c>
      <c r="J10" s="20">
        <v>17603</v>
      </c>
      <c r="K10" s="20">
        <v>25602</v>
      </c>
      <c r="L10" s="20">
        <v>4425</v>
      </c>
      <c r="M10" s="20">
        <v>20986</v>
      </c>
      <c r="N10" s="20">
        <v>540</v>
      </c>
      <c r="O10" s="4"/>
    </row>
    <row r="11" spans="1:15" ht="12.75">
      <c r="A11" s="3" t="s">
        <v>134</v>
      </c>
      <c r="B11" s="20">
        <v>385259</v>
      </c>
      <c r="C11" s="20">
        <v>175105</v>
      </c>
      <c r="D11" s="20">
        <v>19254</v>
      </c>
      <c r="E11" s="20">
        <v>37014</v>
      </c>
      <c r="F11" s="20">
        <v>68939</v>
      </c>
      <c r="G11" s="20">
        <v>37233</v>
      </c>
      <c r="H11" s="20">
        <v>3255</v>
      </c>
      <c r="I11" s="20">
        <v>4531</v>
      </c>
      <c r="J11" s="20">
        <v>7854</v>
      </c>
      <c r="K11" s="20">
        <v>10207</v>
      </c>
      <c r="L11" s="20">
        <v>2538</v>
      </c>
      <c r="M11" s="20">
        <v>13200</v>
      </c>
      <c r="N11" s="20">
        <v>6129</v>
      </c>
      <c r="O11" s="4"/>
    </row>
    <row r="12" spans="1:15" ht="12.75">
      <c r="A12" s="3" t="s">
        <v>137</v>
      </c>
      <c r="B12" s="20">
        <v>44180</v>
      </c>
      <c r="C12" s="20">
        <v>29046</v>
      </c>
      <c r="D12" s="20">
        <v>2218</v>
      </c>
      <c r="E12" s="20">
        <v>2206</v>
      </c>
      <c r="F12" s="20">
        <v>5080</v>
      </c>
      <c r="G12" s="20">
        <v>3552</v>
      </c>
      <c r="H12" s="20">
        <v>137</v>
      </c>
      <c r="I12" s="20">
        <v>153</v>
      </c>
      <c r="J12" s="20">
        <v>224</v>
      </c>
      <c r="K12" s="20">
        <v>198</v>
      </c>
      <c r="L12" s="20">
        <v>129</v>
      </c>
      <c r="M12" s="20">
        <v>616</v>
      </c>
      <c r="N12" s="20">
        <v>621</v>
      </c>
      <c r="O12" s="4"/>
    </row>
    <row r="13" spans="1:15" ht="12.75">
      <c r="A13" s="3" t="s">
        <v>141</v>
      </c>
      <c r="B13" s="20">
        <v>21781</v>
      </c>
      <c r="C13" s="20">
        <v>12187</v>
      </c>
      <c r="D13" s="20">
        <v>602</v>
      </c>
      <c r="E13" s="20">
        <v>2438</v>
      </c>
      <c r="F13" s="20">
        <v>4244</v>
      </c>
      <c r="G13" s="20">
        <v>1227</v>
      </c>
      <c r="H13" s="20">
        <v>89</v>
      </c>
      <c r="I13" s="20">
        <v>113</v>
      </c>
      <c r="J13" s="20">
        <v>160</v>
      </c>
      <c r="K13" s="20">
        <v>160</v>
      </c>
      <c r="L13" s="20">
        <v>66</v>
      </c>
      <c r="M13" s="20">
        <v>486</v>
      </c>
      <c r="N13" s="20">
        <v>9</v>
      </c>
      <c r="O13" s="4"/>
    </row>
    <row r="14" spans="1:15" ht="12.75">
      <c r="A14" s="3" t="s">
        <v>135</v>
      </c>
      <c r="B14" s="20">
        <v>1397</v>
      </c>
      <c r="C14" s="20">
        <v>90</v>
      </c>
      <c r="D14" s="20">
        <v>55</v>
      </c>
      <c r="E14" s="20">
        <v>32</v>
      </c>
      <c r="F14" s="20">
        <v>223</v>
      </c>
      <c r="G14" s="20">
        <v>47</v>
      </c>
      <c r="H14" s="20">
        <v>170</v>
      </c>
      <c r="I14" s="20">
        <v>57</v>
      </c>
      <c r="J14" s="20">
        <v>388</v>
      </c>
      <c r="K14" s="20">
        <v>175</v>
      </c>
      <c r="L14" s="20">
        <v>86</v>
      </c>
      <c r="M14" s="20">
        <v>70</v>
      </c>
      <c r="N14" s="20">
        <v>4</v>
      </c>
      <c r="O14" s="4"/>
    </row>
    <row r="15" spans="1:15" ht="12.75">
      <c r="A15" s="3" t="s">
        <v>136</v>
      </c>
      <c r="B15" s="20">
        <v>3022</v>
      </c>
      <c r="C15" s="20">
        <v>975</v>
      </c>
      <c r="D15" s="20">
        <v>112</v>
      </c>
      <c r="E15" s="20">
        <v>278</v>
      </c>
      <c r="F15" s="20">
        <v>572</v>
      </c>
      <c r="G15" s="20">
        <v>115</v>
      </c>
      <c r="H15" s="20">
        <v>65</v>
      </c>
      <c r="I15" s="20">
        <v>68</v>
      </c>
      <c r="J15" s="20">
        <v>357</v>
      </c>
      <c r="K15" s="20">
        <v>239</v>
      </c>
      <c r="L15" s="20">
        <v>76</v>
      </c>
      <c r="M15" s="20">
        <v>130</v>
      </c>
      <c r="N15" s="20">
        <v>35</v>
      </c>
      <c r="O15" s="4"/>
    </row>
    <row r="16" spans="1:15" ht="12.75">
      <c r="A16" s="3" t="s">
        <v>138</v>
      </c>
      <c r="B16" s="20">
        <v>11</v>
      </c>
      <c r="C16" s="20">
        <v>11</v>
      </c>
      <c r="D16" s="20">
        <v>0</v>
      </c>
      <c r="E16" s="20">
        <v>0</v>
      </c>
      <c r="F16" s="20">
        <v>0</v>
      </c>
      <c r="G16" s="20">
        <v>0</v>
      </c>
      <c r="H16" s="20">
        <v>0</v>
      </c>
      <c r="I16" s="20">
        <v>0</v>
      </c>
      <c r="J16" s="20">
        <v>0</v>
      </c>
      <c r="K16" s="20">
        <v>0</v>
      </c>
      <c r="L16" s="20">
        <v>0</v>
      </c>
      <c r="M16" s="20">
        <v>0</v>
      </c>
      <c r="N16" s="20">
        <v>0</v>
      </c>
      <c r="O16" s="4"/>
    </row>
    <row r="17" spans="1:15" ht="12.75">
      <c r="A17" s="3" t="s">
        <v>140</v>
      </c>
      <c r="B17" s="20">
        <v>4633</v>
      </c>
      <c r="C17" s="20">
        <v>2704</v>
      </c>
      <c r="D17" s="20">
        <v>1890</v>
      </c>
      <c r="E17" s="20">
        <v>0</v>
      </c>
      <c r="F17" s="20">
        <v>1</v>
      </c>
      <c r="G17" s="20">
        <v>11</v>
      </c>
      <c r="H17" s="20">
        <v>0</v>
      </c>
      <c r="I17" s="20">
        <v>0</v>
      </c>
      <c r="J17" s="20">
        <v>13</v>
      </c>
      <c r="K17" s="20">
        <v>14</v>
      </c>
      <c r="L17" s="20">
        <v>0</v>
      </c>
      <c r="M17" s="20">
        <v>0</v>
      </c>
      <c r="N17" s="20">
        <v>0</v>
      </c>
      <c r="O17" s="4"/>
    </row>
    <row r="18" spans="2:14" ht="12.75">
      <c r="B18" s="21"/>
      <c r="C18" s="21"/>
      <c r="D18" s="21"/>
      <c r="E18" s="21"/>
      <c r="F18" s="21"/>
      <c r="G18" s="21"/>
      <c r="H18" s="21"/>
      <c r="I18" s="21"/>
      <c r="J18" s="21"/>
      <c r="K18" s="21"/>
      <c r="L18" s="21"/>
      <c r="M18" s="21"/>
      <c r="N18" s="21"/>
    </row>
    <row r="19" spans="1:14"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row>
    <row r="20" ht="12.75">
      <c r="A20" s="10" t="s">
        <v>145</v>
      </c>
    </row>
    <row r="21" ht="12.75">
      <c r="A21" s="10" t="s">
        <v>146</v>
      </c>
    </row>
  </sheetData>
  <sheetProtection/>
  <hyperlinks>
    <hyperlink ref="N4" location="ÍNDICE!A1" display="VOLVER AL ÍNDICE"/>
    <hyperlink ref="F3" location="ÍNDICE!B59" display=" K    ÍNDICE"/>
  </hyperlinks>
  <printOptions/>
  <pageMargins left="0.75" right="0.75" top="1" bottom="1" header="0" footer="0"/>
  <pageSetup fitToHeight="1" fitToWidth="1" horizontalDpi="600" verticalDpi="600" orientation="landscape" paperSize="9" scale="48" r:id="rId2"/>
  <headerFooter alignWithMargins="0">
    <oddFooter>&amp;L</oddFooter>
  </headerFooter>
  <drawing r:id="rId1"/>
</worksheet>
</file>

<file path=xl/worksheets/sheet36.xml><?xml version="1.0" encoding="utf-8"?>
<worksheet xmlns="http://schemas.openxmlformats.org/spreadsheetml/2006/main" xmlns:r="http://schemas.openxmlformats.org/officeDocument/2006/relationships">
  <sheetPr>
    <outlinePr summaryRight="0"/>
    <pageSetUpPr fitToPage="1"/>
  </sheetPr>
  <dimension ref="A3:O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375</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1365231</v>
      </c>
      <c r="C9" s="20">
        <v>928009</v>
      </c>
      <c r="D9" s="20">
        <v>87070</v>
      </c>
      <c r="E9" s="20">
        <v>76391</v>
      </c>
      <c r="F9" s="20">
        <v>138250</v>
      </c>
      <c r="G9" s="20">
        <v>85934</v>
      </c>
      <c r="H9" s="20">
        <v>3506</v>
      </c>
      <c r="I9" s="20">
        <v>5942</v>
      </c>
      <c r="J9" s="20">
        <v>9027</v>
      </c>
      <c r="K9" s="20">
        <v>12586</v>
      </c>
      <c r="L9" s="20">
        <v>2504</v>
      </c>
      <c r="M9" s="20">
        <v>13499</v>
      </c>
      <c r="N9" s="20">
        <v>2513</v>
      </c>
    </row>
    <row r="10" spans="1:15" ht="12.75">
      <c r="A10" s="3" t="s">
        <v>133</v>
      </c>
      <c r="B10" s="20">
        <v>1185394</v>
      </c>
      <c r="C10" s="20">
        <v>831384</v>
      </c>
      <c r="D10" s="20">
        <v>78155</v>
      </c>
      <c r="E10" s="20">
        <v>62460</v>
      </c>
      <c r="F10" s="20">
        <v>111953</v>
      </c>
      <c r="G10" s="20">
        <v>68434</v>
      </c>
      <c r="H10" s="20">
        <v>2388</v>
      </c>
      <c r="I10" s="20">
        <v>4430</v>
      </c>
      <c r="J10" s="20">
        <v>6396</v>
      </c>
      <c r="K10" s="20">
        <v>9465</v>
      </c>
      <c r="L10" s="20">
        <v>1637</v>
      </c>
      <c r="M10" s="20">
        <v>8455</v>
      </c>
      <c r="N10" s="20">
        <v>237</v>
      </c>
      <c r="O10" s="4"/>
    </row>
    <row r="11" spans="1:15" ht="12.75">
      <c r="A11" s="3" t="s">
        <v>134</v>
      </c>
      <c r="B11" s="20">
        <v>117146</v>
      </c>
      <c r="C11" s="20">
        <v>57922</v>
      </c>
      <c r="D11" s="20">
        <v>6017</v>
      </c>
      <c r="E11" s="20">
        <v>9400</v>
      </c>
      <c r="F11" s="20">
        <v>17235</v>
      </c>
      <c r="G11" s="20">
        <v>13161</v>
      </c>
      <c r="H11" s="20">
        <v>862</v>
      </c>
      <c r="I11" s="20">
        <v>1252</v>
      </c>
      <c r="J11" s="20">
        <v>2131</v>
      </c>
      <c r="K11" s="20">
        <v>2736</v>
      </c>
      <c r="L11" s="20">
        <v>682</v>
      </c>
      <c r="M11" s="20">
        <v>4030</v>
      </c>
      <c r="N11" s="20">
        <v>1718</v>
      </c>
      <c r="O11" s="4"/>
    </row>
    <row r="12" spans="1:15" ht="12.75">
      <c r="A12" s="3" t="s">
        <v>137</v>
      </c>
      <c r="B12" s="20">
        <v>40940</v>
      </c>
      <c r="C12" s="20">
        <v>26978</v>
      </c>
      <c r="D12" s="20">
        <v>1987</v>
      </c>
      <c r="E12" s="20">
        <v>2103</v>
      </c>
      <c r="F12" s="20">
        <v>4854</v>
      </c>
      <c r="G12" s="20">
        <v>3200</v>
      </c>
      <c r="H12" s="20">
        <v>124</v>
      </c>
      <c r="I12" s="20">
        <v>137</v>
      </c>
      <c r="J12" s="20">
        <v>199</v>
      </c>
      <c r="K12" s="20">
        <v>183</v>
      </c>
      <c r="L12" s="20">
        <v>103</v>
      </c>
      <c r="M12" s="20">
        <v>531</v>
      </c>
      <c r="N12" s="20">
        <v>541</v>
      </c>
      <c r="O12" s="4"/>
    </row>
    <row r="13" spans="1:15" ht="12.75">
      <c r="A13" s="3" t="s">
        <v>141</v>
      </c>
      <c r="B13" s="20">
        <v>20137</v>
      </c>
      <c r="C13" s="20">
        <v>11096</v>
      </c>
      <c r="D13" s="20">
        <v>569</v>
      </c>
      <c r="E13" s="20">
        <v>2352</v>
      </c>
      <c r="F13" s="20">
        <v>4019</v>
      </c>
      <c r="G13" s="20">
        <v>1105</v>
      </c>
      <c r="H13" s="20">
        <v>81</v>
      </c>
      <c r="I13" s="20">
        <v>106</v>
      </c>
      <c r="J13" s="20">
        <v>149</v>
      </c>
      <c r="K13" s="20">
        <v>146</v>
      </c>
      <c r="L13" s="20">
        <v>59</v>
      </c>
      <c r="M13" s="20">
        <v>448</v>
      </c>
      <c r="N13" s="20">
        <v>7</v>
      </c>
      <c r="O13" s="4"/>
    </row>
    <row r="14" spans="1:15" ht="12.75">
      <c r="A14" s="3" t="s">
        <v>135</v>
      </c>
      <c r="B14" s="20">
        <v>293</v>
      </c>
      <c r="C14" s="20">
        <v>48</v>
      </c>
      <c r="D14" s="20">
        <v>10</v>
      </c>
      <c r="E14" s="20">
        <v>8</v>
      </c>
      <c r="F14" s="20">
        <v>42</v>
      </c>
      <c r="G14" s="20">
        <v>10</v>
      </c>
      <c r="H14" s="20">
        <v>47</v>
      </c>
      <c r="I14" s="20">
        <v>7</v>
      </c>
      <c r="J14" s="20">
        <v>65</v>
      </c>
      <c r="K14" s="20">
        <v>20</v>
      </c>
      <c r="L14" s="20">
        <v>17</v>
      </c>
      <c r="M14" s="20">
        <v>16</v>
      </c>
      <c r="N14" s="20">
        <v>3</v>
      </c>
      <c r="O14" s="4"/>
    </row>
    <row r="15" spans="1:15" ht="12.75">
      <c r="A15" s="3" t="s">
        <v>136</v>
      </c>
      <c r="B15" s="20">
        <v>701</v>
      </c>
      <c r="C15" s="20">
        <v>274</v>
      </c>
      <c r="D15" s="20">
        <v>25</v>
      </c>
      <c r="E15" s="20">
        <v>68</v>
      </c>
      <c r="F15" s="20">
        <v>147</v>
      </c>
      <c r="G15" s="20">
        <v>22</v>
      </c>
      <c r="H15" s="20">
        <v>4</v>
      </c>
      <c r="I15" s="20">
        <v>10</v>
      </c>
      <c r="J15" s="20">
        <v>83</v>
      </c>
      <c r="K15" s="20">
        <v>36</v>
      </c>
      <c r="L15" s="20">
        <v>6</v>
      </c>
      <c r="M15" s="20">
        <v>19</v>
      </c>
      <c r="N15" s="20">
        <v>7</v>
      </c>
      <c r="O15" s="4"/>
    </row>
    <row r="16" spans="1:15" ht="12.75">
      <c r="A16" s="3" t="s">
        <v>138</v>
      </c>
      <c r="B16" s="20">
        <v>5</v>
      </c>
      <c r="C16" s="20">
        <v>5</v>
      </c>
      <c r="D16" s="20">
        <v>0</v>
      </c>
      <c r="E16" s="20">
        <v>0</v>
      </c>
      <c r="F16" s="20">
        <v>0</v>
      </c>
      <c r="G16" s="20">
        <v>0</v>
      </c>
      <c r="H16" s="20">
        <v>0</v>
      </c>
      <c r="I16" s="20">
        <v>0</v>
      </c>
      <c r="J16" s="20">
        <v>0</v>
      </c>
      <c r="K16" s="20">
        <v>0</v>
      </c>
      <c r="L16" s="20">
        <v>0</v>
      </c>
      <c r="M16" s="20">
        <v>0</v>
      </c>
      <c r="N16" s="20">
        <v>0</v>
      </c>
      <c r="O16" s="4"/>
    </row>
    <row r="17" spans="1:15" ht="12.75">
      <c r="A17" s="3" t="s">
        <v>140</v>
      </c>
      <c r="B17" s="20">
        <v>615</v>
      </c>
      <c r="C17" s="20">
        <v>302</v>
      </c>
      <c r="D17" s="20">
        <v>307</v>
      </c>
      <c r="E17" s="20">
        <v>0</v>
      </c>
      <c r="F17" s="20">
        <v>0</v>
      </c>
      <c r="G17" s="20">
        <v>2</v>
      </c>
      <c r="H17" s="20">
        <v>0</v>
      </c>
      <c r="I17" s="20">
        <v>0</v>
      </c>
      <c r="J17" s="20">
        <v>4</v>
      </c>
      <c r="K17" s="20">
        <v>0</v>
      </c>
      <c r="L17" s="20">
        <v>0</v>
      </c>
      <c r="M17" s="20">
        <v>0</v>
      </c>
      <c r="N17" s="20">
        <v>0</v>
      </c>
      <c r="O17" s="4"/>
    </row>
    <row r="18" spans="2:14" ht="12.75">
      <c r="B18" s="21"/>
      <c r="C18" s="21"/>
      <c r="D18" s="21"/>
      <c r="E18" s="21"/>
      <c r="F18" s="21"/>
      <c r="G18" s="21"/>
      <c r="H18" s="21"/>
      <c r="I18" s="21"/>
      <c r="J18" s="21"/>
      <c r="K18" s="21"/>
      <c r="L18" s="21"/>
      <c r="M18" s="21"/>
      <c r="N18" s="21"/>
    </row>
    <row r="19" spans="1:14"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row>
    <row r="20" ht="12.75">
      <c r="A20" s="10" t="s">
        <v>145</v>
      </c>
    </row>
    <row r="21" ht="12.75">
      <c r="A21" s="10" t="s">
        <v>146</v>
      </c>
    </row>
  </sheetData>
  <sheetProtection/>
  <hyperlinks>
    <hyperlink ref="N4" location="ÍNDICE!A1" display="VOLVER AL ÍNDICE"/>
    <hyperlink ref="F3" location="ÍNDICE!B60" display=" K    ÍNDICE"/>
  </hyperlinks>
  <printOptions/>
  <pageMargins left="0.75" right="0.75" top="1" bottom="1" header="0" footer="0"/>
  <pageSetup fitToHeight="1" fitToWidth="1" horizontalDpi="600" verticalDpi="600" orientation="landscape" paperSize="9" scale="48" r:id="rId2"/>
  <headerFooter alignWithMargins="0">
    <oddFooter>&amp;L</oddFooter>
  </headerFooter>
  <drawing r:id="rId1"/>
</worksheet>
</file>

<file path=xl/worksheets/sheet37.xml><?xml version="1.0" encoding="utf-8"?>
<worksheet xmlns="http://schemas.openxmlformats.org/spreadsheetml/2006/main" xmlns:r="http://schemas.openxmlformats.org/officeDocument/2006/relationships">
  <sheetPr>
    <outlinePr summaryRight="0"/>
    <pageSetUpPr fitToPage="1"/>
  </sheetPr>
  <dimension ref="A3:O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344</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433958</v>
      </c>
      <c r="C9" s="20">
        <v>261812</v>
      </c>
      <c r="D9" s="20">
        <v>26658</v>
      </c>
      <c r="E9" s="20">
        <v>35967</v>
      </c>
      <c r="F9" s="20">
        <v>56261</v>
      </c>
      <c r="G9" s="20">
        <v>28737</v>
      </c>
      <c r="H9" s="20">
        <v>1947</v>
      </c>
      <c r="I9" s="20">
        <v>3524</v>
      </c>
      <c r="J9" s="20">
        <v>4564</v>
      </c>
      <c r="K9" s="20">
        <v>5384</v>
      </c>
      <c r="L9" s="20">
        <v>1188</v>
      </c>
      <c r="M9" s="20">
        <v>6954</v>
      </c>
      <c r="N9" s="20">
        <v>962</v>
      </c>
    </row>
    <row r="10" spans="1:15" ht="12.75">
      <c r="A10" s="3" t="s">
        <v>133</v>
      </c>
      <c r="B10" s="20">
        <v>348237</v>
      </c>
      <c r="C10" s="20">
        <v>214204</v>
      </c>
      <c r="D10" s="20">
        <v>23205</v>
      </c>
      <c r="E10" s="20">
        <v>26267</v>
      </c>
      <c r="F10" s="20">
        <v>44061</v>
      </c>
      <c r="G10" s="20">
        <v>22405</v>
      </c>
      <c r="H10" s="20">
        <v>1418</v>
      </c>
      <c r="I10" s="20">
        <v>2867</v>
      </c>
      <c r="J10" s="20">
        <v>3352</v>
      </c>
      <c r="K10" s="20">
        <v>4541</v>
      </c>
      <c r="L10" s="20">
        <v>828</v>
      </c>
      <c r="M10" s="20">
        <v>5041</v>
      </c>
      <c r="N10" s="20">
        <v>48</v>
      </c>
      <c r="O10" s="4"/>
    </row>
    <row r="11" spans="1:15" ht="12.75">
      <c r="A11" s="3" t="s">
        <v>134</v>
      </c>
      <c r="B11" s="20">
        <v>37087</v>
      </c>
      <c r="C11" s="20">
        <v>17407</v>
      </c>
      <c r="D11" s="20">
        <v>1399</v>
      </c>
      <c r="E11" s="20">
        <v>5958</v>
      </c>
      <c r="F11" s="20">
        <v>6268</v>
      </c>
      <c r="G11" s="20">
        <v>2362</v>
      </c>
      <c r="H11" s="20">
        <v>326</v>
      </c>
      <c r="I11" s="20">
        <v>391</v>
      </c>
      <c r="J11" s="20">
        <v>740</v>
      </c>
      <c r="K11" s="20">
        <v>464</v>
      </c>
      <c r="L11" s="20">
        <v>187</v>
      </c>
      <c r="M11" s="20">
        <v>1013</v>
      </c>
      <c r="N11" s="20">
        <v>572</v>
      </c>
      <c r="O11" s="4"/>
    </row>
    <row r="12" spans="1:15" ht="12.75">
      <c r="A12" s="3" t="s">
        <v>137</v>
      </c>
      <c r="B12" s="20">
        <v>31650</v>
      </c>
      <c r="C12" s="20">
        <v>21114</v>
      </c>
      <c r="D12" s="20">
        <v>1618</v>
      </c>
      <c r="E12" s="20">
        <v>1561</v>
      </c>
      <c r="F12" s="20">
        <v>3021</v>
      </c>
      <c r="G12" s="20">
        <v>2942</v>
      </c>
      <c r="H12" s="20">
        <v>101</v>
      </c>
      <c r="I12" s="20">
        <v>128</v>
      </c>
      <c r="J12" s="20">
        <v>163</v>
      </c>
      <c r="K12" s="20">
        <v>132</v>
      </c>
      <c r="L12" s="20">
        <v>95</v>
      </c>
      <c r="M12" s="20">
        <v>468</v>
      </c>
      <c r="N12" s="20">
        <v>307</v>
      </c>
      <c r="O12" s="4"/>
    </row>
    <row r="13" spans="1:15" ht="12.75">
      <c r="A13" s="3" t="s">
        <v>141</v>
      </c>
      <c r="B13" s="20">
        <v>15134</v>
      </c>
      <c r="C13" s="20">
        <v>8314</v>
      </c>
      <c r="D13" s="20">
        <v>381</v>
      </c>
      <c r="E13" s="20">
        <v>2024</v>
      </c>
      <c r="F13" s="20">
        <v>2603</v>
      </c>
      <c r="G13" s="20">
        <v>971</v>
      </c>
      <c r="H13" s="20">
        <v>60</v>
      </c>
      <c r="I13" s="20">
        <v>102</v>
      </c>
      <c r="J13" s="20">
        <v>131</v>
      </c>
      <c r="K13" s="20">
        <v>106</v>
      </c>
      <c r="L13" s="20">
        <v>55</v>
      </c>
      <c r="M13" s="20">
        <v>379</v>
      </c>
      <c r="N13" s="20">
        <v>8</v>
      </c>
      <c r="O13" s="4"/>
    </row>
    <row r="14" spans="1:15" ht="12.75">
      <c r="A14" s="3" t="s">
        <v>135</v>
      </c>
      <c r="B14" s="20">
        <v>1</v>
      </c>
      <c r="C14" s="20">
        <v>0</v>
      </c>
      <c r="D14" s="20">
        <v>0</v>
      </c>
      <c r="E14" s="20">
        <v>0</v>
      </c>
      <c r="F14" s="20">
        <v>1</v>
      </c>
      <c r="G14" s="20">
        <v>0</v>
      </c>
      <c r="H14" s="20">
        <v>0</v>
      </c>
      <c r="I14" s="20">
        <v>0</v>
      </c>
      <c r="J14" s="20">
        <v>0</v>
      </c>
      <c r="K14" s="20">
        <v>0</v>
      </c>
      <c r="L14" s="20">
        <v>0</v>
      </c>
      <c r="M14" s="20">
        <v>0</v>
      </c>
      <c r="N14" s="20">
        <v>0</v>
      </c>
      <c r="O14" s="4"/>
    </row>
    <row r="15" spans="1:15" ht="12.75">
      <c r="A15" s="3" t="s">
        <v>136</v>
      </c>
      <c r="B15" s="20">
        <v>1685</v>
      </c>
      <c r="C15" s="20">
        <v>620</v>
      </c>
      <c r="D15" s="20">
        <v>46</v>
      </c>
      <c r="E15" s="20">
        <v>157</v>
      </c>
      <c r="F15" s="20">
        <v>307</v>
      </c>
      <c r="G15" s="20">
        <v>56</v>
      </c>
      <c r="H15" s="20">
        <v>42</v>
      </c>
      <c r="I15" s="20">
        <v>36</v>
      </c>
      <c r="J15" s="20">
        <v>177</v>
      </c>
      <c r="K15" s="20">
        <v>141</v>
      </c>
      <c r="L15" s="20">
        <v>23</v>
      </c>
      <c r="M15" s="20">
        <v>53</v>
      </c>
      <c r="N15" s="20">
        <v>27</v>
      </c>
      <c r="O15" s="4"/>
    </row>
    <row r="16" spans="1:14" ht="12.75">
      <c r="A16" s="3" t="s">
        <v>138</v>
      </c>
      <c r="B16" s="20">
        <v>0</v>
      </c>
      <c r="C16" s="20">
        <v>0</v>
      </c>
      <c r="D16" s="20">
        <v>0</v>
      </c>
      <c r="E16" s="20">
        <v>0</v>
      </c>
      <c r="F16" s="20">
        <v>0</v>
      </c>
      <c r="G16" s="20">
        <v>0</v>
      </c>
      <c r="H16" s="20">
        <v>0</v>
      </c>
      <c r="I16" s="20">
        <v>0</v>
      </c>
      <c r="J16" s="20">
        <v>0</v>
      </c>
      <c r="K16" s="20">
        <v>0</v>
      </c>
      <c r="L16" s="20">
        <v>0</v>
      </c>
      <c r="M16" s="20">
        <v>0</v>
      </c>
      <c r="N16" s="20">
        <v>0</v>
      </c>
    </row>
    <row r="17" spans="1:15" ht="12.75">
      <c r="A17" s="3" t="s">
        <v>140</v>
      </c>
      <c r="B17" s="20">
        <v>164</v>
      </c>
      <c r="C17" s="20">
        <v>153</v>
      </c>
      <c r="D17" s="20">
        <v>9</v>
      </c>
      <c r="E17" s="20">
        <v>0</v>
      </c>
      <c r="F17" s="20">
        <v>0</v>
      </c>
      <c r="G17" s="20">
        <v>1</v>
      </c>
      <c r="H17" s="20">
        <v>0</v>
      </c>
      <c r="I17" s="20">
        <v>0</v>
      </c>
      <c r="J17" s="20">
        <v>1</v>
      </c>
      <c r="K17" s="20">
        <v>0</v>
      </c>
      <c r="L17" s="20">
        <v>0</v>
      </c>
      <c r="M17" s="20">
        <v>0</v>
      </c>
      <c r="N17" s="20">
        <v>0</v>
      </c>
      <c r="O17" s="4"/>
    </row>
    <row r="18" spans="2:14" ht="12.75">
      <c r="B18" s="21"/>
      <c r="C18" s="21"/>
      <c r="D18" s="21"/>
      <c r="E18" s="21"/>
      <c r="F18" s="21"/>
      <c r="G18" s="21"/>
      <c r="H18" s="21"/>
      <c r="I18" s="21"/>
      <c r="J18" s="21"/>
      <c r="K18" s="21"/>
      <c r="L18" s="21"/>
      <c r="M18" s="21"/>
      <c r="N18" s="21"/>
    </row>
    <row r="19" spans="1:14"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row>
    <row r="20" ht="12.75">
      <c r="A20" s="10" t="s">
        <v>145</v>
      </c>
    </row>
    <row r="21" ht="12.75">
      <c r="A21" s="10" t="s">
        <v>146</v>
      </c>
    </row>
  </sheetData>
  <sheetProtection/>
  <hyperlinks>
    <hyperlink ref="N4" location="ÍNDICE!A1" display="VOLVER AL ÍNDICE"/>
    <hyperlink ref="F3" location="ÍNDICE!B61" display=" K    ÍNDICE"/>
  </hyperlinks>
  <printOptions/>
  <pageMargins left="0.7874015748031497" right="0.7874015748031497" top="0.984251968503937" bottom="0.984251968503937" header="0" footer="0"/>
  <pageSetup fitToHeight="1" fitToWidth="1" horizontalDpi="600" verticalDpi="600" orientation="landscape" paperSize="9" scale="48" r:id="rId2"/>
  <headerFooter alignWithMargins="0">
    <oddFooter>&amp;L</oddFooter>
  </headerFooter>
  <drawing r:id="rId1"/>
</worksheet>
</file>

<file path=xl/worksheets/sheet38.xml><?xml version="1.0" encoding="utf-8"?>
<worksheet xmlns="http://schemas.openxmlformats.org/spreadsheetml/2006/main" xmlns:r="http://schemas.openxmlformats.org/officeDocument/2006/relationships">
  <sheetPr>
    <outlinePr summaryRight="0"/>
    <pageSetUpPr fitToPage="1"/>
  </sheetPr>
  <dimension ref="A3:O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4218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345</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196578</v>
      </c>
      <c r="C9" s="20">
        <v>131401</v>
      </c>
      <c r="D9" s="20">
        <v>12250</v>
      </c>
      <c r="E9" s="20">
        <v>11794</v>
      </c>
      <c r="F9" s="20">
        <v>19073</v>
      </c>
      <c r="G9" s="20">
        <v>13979</v>
      </c>
      <c r="H9" s="20">
        <v>650</v>
      </c>
      <c r="I9" s="20">
        <v>976</v>
      </c>
      <c r="J9" s="20">
        <v>1270</v>
      </c>
      <c r="K9" s="20">
        <v>1772</v>
      </c>
      <c r="L9" s="20">
        <v>376</v>
      </c>
      <c r="M9" s="20">
        <v>2595</v>
      </c>
      <c r="N9" s="20">
        <v>442</v>
      </c>
    </row>
    <row r="10" spans="1:15" ht="12.75">
      <c r="A10" s="3" t="s">
        <v>133</v>
      </c>
      <c r="B10" s="20">
        <v>144241</v>
      </c>
      <c r="C10" s="20">
        <v>99350</v>
      </c>
      <c r="D10" s="20">
        <v>10032</v>
      </c>
      <c r="E10" s="20">
        <v>7509</v>
      </c>
      <c r="F10" s="20">
        <v>12439</v>
      </c>
      <c r="G10" s="20">
        <v>9731</v>
      </c>
      <c r="H10" s="20">
        <v>454</v>
      </c>
      <c r="I10" s="20">
        <v>694</v>
      </c>
      <c r="J10" s="20">
        <v>823</v>
      </c>
      <c r="K10" s="20">
        <v>1422</v>
      </c>
      <c r="L10" s="20">
        <v>206</v>
      </c>
      <c r="M10" s="20">
        <v>1570</v>
      </c>
      <c r="N10" s="20">
        <v>11</v>
      </c>
      <c r="O10" s="4"/>
    </row>
    <row r="11" spans="1:15" ht="12.75">
      <c r="A11" s="3" t="s">
        <v>134</v>
      </c>
      <c r="B11" s="20">
        <v>9554</v>
      </c>
      <c r="C11" s="20">
        <v>5280</v>
      </c>
      <c r="D11" s="20">
        <v>443</v>
      </c>
      <c r="E11" s="20">
        <v>847</v>
      </c>
      <c r="F11" s="20">
        <v>1379</v>
      </c>
      <c r="G11" s="20">
        <v>743</v>
      </c>
      <c r="H11" s="20">
        <v>51</v>
      </c>
      <c r="I11" s="20">
        <v>69</v>
      </c>
      <c r="J11" s="20">
        <v>143</v>
      </c>
      <c r="K11" s="20">
        <v>120</v>
      </c>
      <c r="L11" s="20">
        <v>49</v>
      </c>
      <c r="M11" s="20">
        <v>268</v>
      </c>
      <c r="N11" s="20">
        <v>162</v>
      </c>
      <c r="O11" s="4"/>
    </row>
    <row r="12" spans="1:15" ht="12.75">
      <c r="A12" s="3" t="s">
        <v>137</v>
      </c>
      <c r="B12" s="20">
        <v>28831</v>
      </c>
      <c r="C12" s="20">
        <v>19307</v>
      </c>
      <c r="D12" s="20">
        <v>1415</v>
      </c>
      <c r="E12" s="20">
        <v>1467</v>
      </c>
      <c r="F12" s="20">
        <v>2819</v>
      </c>
      <c r="G12" s="20">
        <v>2637</v>
      </c>
      <c r="H12" s="20">
        <v>89</v>
      </c>
      <c r="I12" s="20">
        <v>112</v>
      </c>
      <c r="J12" s="20">
        <v>140</v>
      </c>
      <c r="K12" s="20">
        <v>118</v>
      </c>
      <c r="L12" s="20">
        <v>71</v>
      </c>
      <c r="M12" s="20">
        <v>400</v>
      </c>
      <c r="N12" s="20">
        <v>256</v>
      </c>
      <c r="O12" s="4"/>
    </row>
    <row r="13" spans="1:15" ht="12.75">
      <c r="A13" s="3" t="s">
        <v>141</v>
      </c>
      <c r="B13" s="20">
        <v>13609</v>
      </c>
      <c r="C13" s="20">
        <v>7305</v>
      </c>
      <c r="D13" s="20">
        <v>349</v>
      </c>
      <c r="E13" s="20">
        <v>1943</v>
      </c>
      <c r="F13" s="20">
        <v>2388</v>
      </c>
      <c r="G13" s="20">
        <v>860</v>
      </c>
      <c r="H13" s="20">
        <v>53</v>
      </c>
      <c r="I13" s="20">
        <v>95</v>
      </c>
      <c r="J13" s="20">
        <v>120</v>
      </c>
      <c r="K13" s="20">
        <v>95</v>
      </c>
      <c r="L13" s="20">
        <v>48</v>
      </c>
      <c r="M13" s="20">
        <v>347</v>
      </c>
      <c r="N13" s="20">
        <v>6</v>
      </c>
      <c r="O13" s="4"/>
    </row>
    <row r="14" spans="1:14" ht="12.75">
      <c r="A14" s="3" t="s">
        <v>135</v>
      </c>
      <c r="B14" s="20">
        <v>0</v>
      </c>
      <c r="C14" s="20">
        <v>0</v>
      </c>
      <c r="D14" s="20">
        <v>0</v>
      </c>
      <c r="E14" s="20">
        <v>0</v>
      </c>
      <c r="F14" s="20">
        <v>0</v>
      </c>
      <c r="G14" s="20">
        <v>0</v>
      </c>
      <c r="H14" s="20">
        <v>0</v>
      </c>
      <c r="I14" s="20">
        <v>0</v>
      </c>
      <c r="J14" s="20">
        <v>0</v>
      </c>
      <c r="K14" s="20">
        <v>0</v>
      </c>
      <c r="L14" s="20">
        <v>0</v>
      </c>
      <c r="M14" s="20">
        <v>0</v>
      </c>
      <c r="N14" s="20">
        <v>0</v>
      </c>
    </row>
    <row r="15" spans="1:15" ht="12.75">
      <c r="A15" s="3" t="s">
        <v>136</v>
      </c>
      <c r="B15" s="20">
        <v>314</v>
      </c>
      <c r="C15" s="20">
        <v>135</v>
      </c>
      <c r="D15" s="20">
        <v>7</v>
      </c>
      <c r="E15" s="20">
        <v>28</v>
      </c>
      <c r="F15" s="20">
        <v>48</v>
      </c>
      <c r="G15" s="20">
        <v>8</v>
      </c>
      <c r="H15" s="20">
        <v>3</v>
      </c>
      <c r="I15" s="20">
        <v>6</v>
      </c>
      <c r="J15" s="20">
        <v>43</v>
      </c>
      <c r="K15" s="20">
        <v>17</v>
      </c>
      <c r="L15" s="20">
        <v>2</v>
      </c>
      <c r="M15" s="20">
        <v>10</v>
      </c>
      <c r="N15" s="20">
        <v>7</v>
      </c>
      <c r="O15" s="4"/>
    </row>
    <row r="16" spans="1:14" ht="12.75">
      <c r="A16" s="3" t="s">
        <v>138</v>
      </c>
      <c r="B16" s="20">
        <v>0</v>
      </c>
      <c r="C16" s="20">
        <v>0</v>
      </c>
      <c r="D16" s="20">
        <v>0</v>
      </c>
      <c r="E16" s="20">
        <v>0</v>
      </c>
      <c r="F16" s="20">
        <v>0</v>
      </c>
      <c r="G16" s="20">
        <v>0</v>
      </c>
      <c r="H16" s="20">
        <v>0</v>
      </c>
      <c r="I16" s="20">
        <v>0</v>
      </c>
      <c r="J16" s="20">
        <v>0</v>
      </c>
      <c r="K16" s="20">
        <v>0</v>
      </c>
      <c r="L16" s="20">
        <v>0</v>
      </c>
      <c r="M16" s="20">
        <v>0</v>
      </c>
      <c r="N16" s="20">
        <v>0</v>
      </c>
    </row>
    <row r="17" spans="1:15" ht="12.75">
      <c r="A17" s="3" t="s">
        <v>140</v>
      </c>
      <c r="B17" s="20">
        <v>29</v>
      </c>
      <c r="C17" s="20">
        <v>24</v>
      </c>
      <c r="D17" s="20">
        <v>4</v>
      </c>
      <c r="E17" s="20">
        <v>0</v>
      </c>
      <c r="F17" s="20">
        <v>0</v>
      </c>
      <c r="G17" s="20">
        <v>0</v>
      </c>
      <c r="H17" s="20">
        <v>0</v>
      </c>
      <c r="I17" s="20">
        <v>0</v>
      </c>
      <c r="J17" s="20">
        <v>1</v>
      </c>
      <c r="K17" s="20">
        <v>0</v>
      </c>
      <c r="L17" s="20">
        <v>0</v>
      </c>
      <c r="M17" s="20">
        <v>0</v>
      </c>
      <c r="N17" s="20">
        <v>0</v>
      </c>
      <c r="O17" s="4"/>
    </row>
    <row r="18" spans="2:14" ht="12.75">
      <c r="B18" s="21"/>
      <c r="C18" s="21"/>
      <c r="D18" s="21"/>
      <c r="E18" s="21"/>
      <c r="F18" s="21"/>
      <c r="G18" s="21"/>
      <c r="H18" s="21"/>
      <c r="I18" s="21"/>
      <c r="J18" s="21"/>
      <c r="K18" s="21"/>
      <c r="L18" s="21"/>
      <c r="M18" s="21"/>
      <c r="N18" s="21"/>
    </row>
    <row r="19" spans="1:14"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row>
    <row r="20" ht="12.75">
      <c r="A20" s="10" t="s">
        <v>145</v>
      </c>
    </row>
    <row r="21" ht="12.75">
      <c r="A21" s="10" t="s">
        <v>146</v>
      </c>
    </row>
  </sheetData>
  <sheetProtection/>
  <hyperlinks>
    <hyperlink ref="N4" location="ÍNDICE!A1" display="VOLVER AL ÍNDICE"/>
    <hyperlink ref="F3" location="ÍNDICE!B62" display=" K    ÍNDICE"/>
  </hyperlinks>
  <printOptions/>
  <pageMargins left="0.75" right="0.75" top="1" bottom="1" header="0" footer="0"/>
  <pageSetup fitToHeight="1" fitToWidth="1" horizontalDpi="600" verticalDpi="600" orientation="landscape" paperSize="9" scale="48" r:id="rId2"/>
  <headerFooter alignWithMargins="0">
    <oddFooter>&amp;L</oddFooter>
  </headerFooter>
  <drawing r:id="rId1"/>
</worksheet>
</file>

<file path=xl/worksheets/sheet39.xml><?xml version="1.0" encoding="utf-8"?>
<worksheet xmlns="http://schemas.openxmlformats.org/spreadsheetml/2006/main" xmlns:r="http://schemas.openxmlformats.org/officeDocument/2006/relationships">
  <sheetPr>
    <outlinePr summaryRight="0"/>
    <pageSetUpPr fitToPage="1"/>
  </sheetPr>
  <dimension ref="A3:O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574218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346</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702807</v>
      </c>
      <c r="C9" s="20">
        <v>430119</v>
      </c>
      <c r="D9" s="20">
        <v>51540</v>
      </c>
      <c r="E9" s="20">
        <v>52661</v>
      </c>
      <c r="F9" s="20">
        <v>92221</v>
      </c>
      <c r="G9" s="20">
        <v>44022</v>
      </c>
      <c r="H9" s="20">
        <v>1752</v>
      </c>
      <c r="I9" s="20">
        <v>4501</v>
      </c>
      <c r="J9" s="20">
        <v>6357</v>
      </c>
      <c r="K9" s="20">
        <v>9947</v>
      </c>
      <c r="L9" s="20">
        <v>1660</v>
      </c>
      <c r="M9" s="20">
        <v>7083</v>
      </c>
      <c r="N9" s="20">
        <v>944</v>
      </c>
    </row>
    <row r="10" spans="1:15" ht="12.75">
      <c r="A10" s="3" t="s">
        <v>133</v>
      </c>
      <c r="B10" s="20">
        <v>650009</v>
      </c>
      <c r="C10" s="20">
        <v>407399</v>
      </c>
      <c r="D10" s="20">
        <v>49015</v>
      </c>
      <c r="E10" s="20">
        <v>46177</v>
      </c>
      <c r="F10" s="20">
        <v>81329</v>
      </c>
      <c r="G10" s="20">
        <v>40112</v>
      </c>
      <c r="H10" s="20">
        <v>1379</v>
      </c>
      <c r="I10" s="20">
        <v>3844</v>
      </c>
      <c r="J10" s="20">
        <v>5064</v>
      </c>
      <c r="K10" s="20">
        <v>8509</v>
      </c>
      <c r="L10" s="20">
        <v>1320</v>
      </c>
      <c r="M10" s="20">
        <v>5719</v>
      </c>
      <c r="N10" s="20">
        <v>142</v>
      </c>
      <c r="O10" s="4"/>
    </row>
    <row r="11" spans="1:15" ht="12.75">
      <c r="A11" s="3" t="s">
        <v>134</v>
      </c>
      <c r="B11" s="20">
        <v>40734</v>
      </c>
      <c r="C11" s="20">
        <v>15476</v>
      </c>
      <c r="D11" s="20">
        <v>1846</v>
      </c>
      <c r="E11" s="20">
        <v>5488</v>
      </c>
      <c r="F11" s="20">
        <v>9391</v>
      </c>
      <c r="G11" s="20">
        <v>3083</v>
      </c>
      <c r="H11" s="20">
        <v>314</v>
      </c>
      <c r="I11" s="20">
        <v>577</v>
      </c>
      <c r="J11" s="20">
        <v>1118</v>
      </c>
      <c r="K11" s="20">
        <v>1321</v>
      </c>
      <c r="L11" s="20">
        <v>284</v>
      </c>
      <c r="M11" s="20">
        <v>1136</v>
      </c>
      <c r="N11" s="20">
        <v>700</v>
      </c>
      <c r="O11" s="4"/>
    </row>
    <row r="12" spans="1:15" ht="12.75">
      <c r="A12" s="3" t="s">
        <v>137</v>
      </c>
      <c r="B12" s="20">
        <v>7307</v>
      </c>
      <c r="C12" s="20">
        <v>4753</v>
      </c>
      <c r="D12" s="20">
        <v>367</v>
      </c>
      <c r="E12" s="20">
        <v>415</v>
      </c>
      <c r="F12" s="20">
        <v>778</v>
      </c>
      <c r="G12" s="20">
        <v>619</v>
      </c>
      <c r="H12" s="20">
        <v>25</v>
      </c>
      <c r="I12" s="20">
        <v>35</v>
      </c>
      <c r="J12" s="20">
        <v>40</v>
      </c>
      <c r="K12" s="20">
        <v>33</v>
      </c>
      <c r="L12" s="20">
        <v>35</v>
      </c>
      <c r="M12" s="20">
        <v>121</v>
      </c>
      <c r="N12" s="20">
        <v>86</v>
      </c>
      <c r="O12" s="4"/>
    </row>
    <row r="13" spans="1:15" ht="12.75">
      <c r="A13" s="3" t="s">
        <v>141</v>
      </c>
      <c r="B13" s="20">
        <v>3443</v>
      </c>
      <c r="C13" s="20">
        <v>1887</v>
      </c>
      <c r="D13" s="20">
        <v>91</v>
      </c>
      <c r="E13" s="20">
        <v>508</v>
      </c>
      <c r="F13" s="20">
        <v>573</v>
      </c>
      <c r="G13" s="20">
        <v>184</v>
      </c>
      <c r="H13" s="20">
        <v>19</v>
      </c>
      <c r="I13" s="20">
        <v>28</v>
      </c>
      <c r="J13" s="20">
        <v>29</v>
      </c>
      <c r="K13" s="20">
        <v>32</v>
      </c>
      <c r="L13" s="20">
        <v>11</v>
      </c>
      <c r="M13" s="20">
        <v>80</v>
      </c>
      <c r="N13" s="20">
        <v>1</v>
      </c>
      <c r="O13" s="4"/>
    </row>
    <row r="14" spans="1:15" ht="12.75">
      <c r="A14" s="3" t="s">
        <v>135</v>
      </c>
      <c r="B14" s="20">
        <v>57</v>
      </c>
      <c r="C14" s="20">
        <v>1</v>
      </c>
      <c r="D14" s="20">
        <v>3</v>
      </c>
      <c r="E14" s="20">
        <v>1</v>
      </c>
      <c r="F14" s="20">
        <v>8</v>
      </c>
      <c r="G14" s="20">
        <v>2</v>
      </c>
      <c r="H14" s="20">
        <v>2</v>
      </c>
      <c r="I14" s="20">
        <v>3</v>
      </c>
      <c r="J14" s="20">
        <v>21</v>
      </c>
      <c r="K14" s="20">
        <v>10</v>
      </c>
      <c r="L14" s="20">
        <v>3</v>
      </c>
      <c r="M14" s="20">
        <v>2</v>
      </c>
      <c r="N14" s="20">
        <v>1</v>
      </c>
      <c r="O14" s="4"/>
    </row>
    <row r="15" spans="1:15" ht="12.75">
      <c r="A15" s="3" t="s">
        <v>136</v>
      </c>
      <c r="B15" s="20">
        <v>796</v>
      </c>
      <c r="C15" s="20">
        <v>336</v>
      </c>
      <c r="D15" s="20">
        <v>26</v>
      </c>
      <c r="E15" s="20">
        <v>72</v>
      </c>
      <c r="F15" s="20">
        <v>142</v>
      </c>
      <c r="G15" s="20">
        <v>22</v>
      </c>
      <c r="H15" s="20">
        <v>13</v>
      </c>
      <c r="I15" s="20">
        <v>14</v>
      </c>
      <c r="J15" s="20">
        <v>83</v>
      </c>
      <c r="K15" s="20">
        <v>42</v>
      </c>
      <c r="L15" s="20">
        <v>7</v>
      </c>
      <c r="M15" s="20">
        <v>25</v>
      </c>
      <c r="N15" s="20">
        <v>14</v>
      </c>
      <c r="O15" s="4"/>
    </row>
    <row r="16" spans="1:15" ht="12.75">
      <c r="A16" s="3" t="s">
        <v>138</v>
      </c>
      <c r="B16" s="20">
        <v>1</v>
      </c>
      <c r="C16" s="20">
        <v>1</v>
      </c>
      <c r="D16" s="20">
        <v>0</v>
      </c>
      <c r="E16" s="20">
        <v>0</v>
      </c>
      <c r="F16" s="20">
        <v>0</v>
      </c>
      <c r="G16" s="20">
        <v>0</v>
      </c>
      <c r="H16" s="20">
        <v>0</v>
      </c>
      <c r="I16" s="20">
        <v>0</v>
      </c>
      <c r="J16" s="20">
        <v>0</v>
      </c>
      <c r="K16" s="20">
        <v>0</v>
      </c>
      <c r="L16" s="20">
        <v>0</v>
      </c>
      <c r="M16" s="20">
        <v>0</v>
      </c>
      <c r="N16" s="20">
        <v>0</v>
      </c>
      <c r="O16" s="4"/>
    </row>
    <row r="17" spans="1:15" ht="12.75">
      <c r="A17" s="3" t="s">
        <v>140</v>
      </c>
      <c r="B17" s="20">
        <v>460</v>
      </c>
      <c r="C17" s="20">
        <v>266</v>
      </c>
      <c r="D17" s="20">
        <v>192</v>
      </c>
      <c r="E17" s="20">
        <v>0</v>
      </c>
      <c r="F17" s="20">
        <v>0</v>
      </c>
      <c r="G17" s="20">
        <v>0</v>
      </c>
      <c r="H17" s="20">
        <v>0</v>
      </c>
      <c r="I17" s="20">
        <v>0</v>
      </c>
      <c r="J17" s="20">
        <v>2</v>
      </c>
      <c r="K17" s="20">
        <v>0</v>
      </c>
      <c r="L17" s="20">
        <v>0</v>
      </c>
      <c r="M17" s="20">
        <v>0</v>
      </c>
      <c r="N17" s="20">
        <v>0</v>
      </c>
      <c r="O17" s="4"/>
    </row>
    <row r="18" spans="2:14" ht="12.75">
      <c r="B18" s="21"/>
      <c r="C18" s="21"/>
      <c r="D18" s="21"/>
      <c r="E18" s="21"/>
      <c r="F18" s="21"/>
      <c r="G18" s="21"/>
      <c r="H18" s="21"/>
      <c r="I18" s="21"/>
      <c r="J18" s="21"/>
      <c r="K18" s="21"/>
      <c r="L18" s="21"/>
      <c r="M18" s="21"/>
      <c r="N18" s="21"/>
    </row>
    <row r="19" spans="1:14"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row>
    <row r="20" ht="12.75">
      <c r="A20" s="10" t="s">
        <v>145</v>
      </c>
    </row>
    <row r="21" ht="12.75">
      <c r="A21" s="10" t="s">
        <v>146</v>
      </c>
    </row>
  </sheetData>
  <sheetProtection/>
  <hyperlinks>
    <hyperlink ref="N4" location="ÍNDICE!A1" display="VOLVER AL ÍNDICE"/>
    <hyperlink ref="F3" location="ÍNDICE!B63" display=" K    ÍNDICE"/>
  </hyperlinks>
  <printOptions/>
  <pageMargins left="0.75" right="0.75" top="1" bottom="1" header="0" footer="0"/>
  <pageSetup fitToHeight="1" fitToWidth="1" horizontalDpi="600" verticalDpi="600" orientation="landscape" paperSize="9" scale="48" r:id="rId2"/>
  <headerFooter alignWithMargins="0">
    <oddFooter>&amp;L</oddFooter>
  </headerFooter>
  <drawing r:id="rId1"/>
</worksheet>
</file>

<file path=xl/worksheets/sheet4.xml><?xml version="1.0" encoding="utf-8"?>
<worksheet xmlns="http://schemas.openxmlformats.org/spreadsheetml/2006/main" xmlns:r="http://schemas.openxmlformats.org/officeDocument/2006/relationships">
  <sheetPr>
    <outlinePr summaryRight="0"/>
    <pageSetUpPr fitToPage="1"/>
  </sheetPr>
  <dimension ref="A3:U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8.00390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6" ht="15.75" customHeight="1">
      <c r="A5" s="13" t="s">
        <v>313</v>
      </c>
      <c r="B5" s="13"/>
      <c r="C5" s="13"/>
      <c r="D5" s="13"/>
      <c r="E5" s="13"/>
      <c r="F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1365231</v>
      </c>
      <c r="C9" s="20">
        <v>676289</v>
      </c>
      <c r="D9" s="20">
        <v>67046</v>
      </c>
      <c r="E9" s="20">
        <v>121803</v>
      </c>
      <c r="F9" s="20">
        <v>244077</v>
      </c>
      <c r="G9" s="20">
        <v>93044</v>
      </c>
      <c r="H9" s="20">
        <v>6753</v>
      </c>
      <c r="I9" s="20">
        <v>10358</v>
      </c>
      <c r="J9" s="20">
        <v>14903</v>
      </c>
      <c r="K9" s="20">
        <v>18532</v>
      </c>
      <c r="L9" s="20">
        <v>4732</v>
      </c>
      <c r="M9" s="20">
        <v>31409</v>
      </c>
      <c r="N9" s="20">
        <v>7191</v>
      </c>
      <c r="O9" s="20">
        <v>5923</v>
      </c>
      <c r="P9" s="20">
        <v>1381</v>
      </c>
      <c r="Q9" s="20">
        <v>1779</v>
      </c>
      <c r="R9" s="20">
        <v>799</v>
      </c>
      <c r="S9" s="20">
        <v>58169</v>
      </c>
      <c r="T9" s="20">
        <v>312</v>
      </c>
      <c r="U9" s="20">
        <v>731</v>
      </c>
    </row>
    <row r="10" spans="1:21" ht="12.75">
      <c r="A10" s="3" t="s">
        <v>133</v>
      </c>
      <c r="B10" s="20">
        <v>1185394</v>
      </c>
      <c r="C10" s="20">
        <v>579799</v>
      </c>
      <c r="D10" s="20">
        <v>58428</v>
      </c>
      <c r="E10" s="20">
        <v>107861</v>
      </c>
      <c r="F10" s="20">
        <v>217760</v>
      </c>
      <c r="G10" s="20">
        <v>75521</v>
      </c>
      <c r="H10" s="20">
        <v>5635</v>
      </c>
      <c r="I10" s="20">
        <v>8846</v>
      </c>
      <c r="J10" s="20">
        <v>12276</v>
      </c>
      <c r="K10" s="20">
        <v>15409</v>
      </c>
      <c r="L10" s="20">
        <v>3864</v>
      </c>
      <c r="M10" s="20">
        <v>26359</v>
      </c>
      <c r="N10" s="20">
        <v>6598</v>
      </c>
      <c r="O10" s="20">
        <v>5537</v>
      </c>
      <c r="P10" s="20">
        <v>1319</v>
      </c>
      <c r="Q10" s="20">
        <v>1717</v>
      </c>
      <c r="R10" s="20">
        <v>763</v>
      </c>
      <c r="S10" s="20">
        <v>56694</v>
      </c>
      <c r="T10" s="20">
        <v>305</v>
      </c>
      <c r="U10" s="20">
        <v>703</v>
      </c>
    </row>
    <row r="11" spans="1:21" ht="12.75">
      <c r="A11" s="3" t="s">
        <v>134</v>
      </c>
      <c r="B11" s="20">
        <v>117146</v>
      </c>
      <c r="C11" s="20">
        <v>57922</v>
      </c>
      <c r="D11" s="20">
        <v>6017</v>
      </c>
      <c r="E11" s="20">
        <v>9400</v>
      </c>
      <c r="F11" s="20">
        <v>17235</v>
      </c>
      <c r="G11" s="20">
        <v>13161</v>
      </c>
      <c r="H11" s="20">
        <v>862</v>
      </c>
      <c r="I11" s="20">
        <v>1252</v>
      </c>
      <c r="J11" s="20">
        <v>2131</v>
      </c>
      <c r="K11" s="20">
        <v>2736</v>
      </c>
      <c r="L11" s="20">
        <v>682</v>
      </c>
      <c r="M11" s="20">
        <v>4030</v>
      </c>
      <c r="N11" s="20">
        <v>471</v>
      </c>
      <c r="O11" s="20">
        <v>307</v>
      </c>
      <c r="P11" s="20">
        <v>32</v>
      </c>
      <c r="Q11" s="20">
        <v>51</v>
      </c>
      <c r="R11" s="20">
        <v>20</v>
      </c>
      <c r="S11" s="20">
        <v>835</v>
      </c>
      <c r="T11" s="20">
        <v>1</v>
      </c>
      <c r="U11" s="20">
        <v>1</v>
      </c>
    </row>
    <row r="12" spans="1:21" ht="12.75">
      <c r="A12" s="3" t="s">
        <v>137</v>
      </c>
      <c r="B12" s="20">
        <v>40940</v>
      </c>
      <c r="C12" s="20">
        <v>26978</v>
      </c>
      <c r="D12" s="20">
        <v>1987</v>
      </c>
      <c r="E12" s="20">
        <v>2103</v>
      </c>
      <c r="F12" s="20">
        <v>4854</v>
      </c>
      <c r="G12" s="20">
        <v>3200</v>
      </c>
      <c r="H12" s="20">
        <v>124</v>
      </c>
      <c r="I12" s="20">
        <v>137</v>
      </c>
      <c r="J12" s="20">
        <v>199</v>
      </c>
      <c r="K12" s="20">
        <v>183</v>
      </c>
      <c r="L12" s="20">
        <v>103</v>
      </c>
      <c r="M12" s="20">
        <v>531</v>
      </c>
      <c r="N12" s="20">
        <v>121</v>
      </c>
      <c r="O12" s="20">
        <v>76</v>
      </c>
      <c r="P12" s="20">
        <v>30</v>
      </c>
      <c r="Q12" s="20">
        <v>10</v>
      </c>
      <c r="R12" s="20">
        <v>14</v>
      </c>
      <c r="S12" s="20">
        <v>263</v>
      </c>
      <c r="T12" s="20">
        <v>0</v>
      </c>
      <c r="U12" s="20">
        <v>27</v>
      </c>
    </row>
    <row r="13" spans="1:21" ht="12.75">
      <c r="A13" s="3" t="s">
        <v>141</v>
      </c>
      <c r="B13" s="20">
        <v>20137</v>
      </c>
      <c r="C13" s="20">
        <v>11096</v>
      </c>
      <c r="D13" s="20">
        <v>569</v>
      </c>
      <c r="E13" s="20">
        <v>2352</v>
      </c>
      <c r="F13" s="20">
        <v>4019</v>
      </c>
      <c r="G13" s="20">
        <v>1105</v>
      </c>
      <c r="H13" s="20">
        <v>81</v>
      </c>
      <c r="I13" s="20">
        <v>106</v>
      </c>
      <c r="J13" s="20">
        <v>149</v>
      </c>
      <c r="K13" s="20">
        <v>146</v>
      </c>
      <c r="L13" s="20">
        <v>59</v>
      </c>
      <c r="M13" s="20">
        <v>448</v>
      </c>
      <c r="N13" s="20">
        <v>1</v>
      </c>
      <c r="O13" s="20">
        <v>1</v>
      </c>
      <c r="P13" s="20">
        <v>0</v>
      </c>
      <c r="Q13" s="20">
        <v>0</v>
      </c>
      <c r="R13" s="20">
        <v>0</v>
      </c>
      <c r="S13" s="20">
        <v>5</v>
      </c>
      <c r="T13" s="20">
        <v>0</v>
      </c>
      <c r="U13" s="20">
        <v>0</v>
      </c>
    </row>
    <row r="14" spans="1:21" ht="12.75">
      <c r="A14" s="3" t="s">
        <v>135</v>
      </c>
      <c r="B14" s="20">
        <v>293</v>
      </c>
      <c r="C14" s="20">
        <v>48</v>
      </c>
      <c r="D14" s="20">
        <v>10</v>
      </c>
      <c r="E14" s="20">
        <v>8</v>
      </c>
      <c r="F14" s="20">
        <v>42</v>
      </c>
      <c r="G14" s="20">
        <v>10</v>
      </c>
      <c r="H14" s="20">
        <v>47</v>
      </c>
      <c r="I14" s="20">
        <v>7</v>
      </c>
      <c r="J14" s="20">
        <v>65</v>
      </c>
      <c r="K14" s="20">
        <v>20</v>
      </c>
      <c r="L14" s="20">
        <v>17</v>
      </c>
      <c r="M14" s="20">
        <v>16</v>
      </c>
      <c r="N14" s="20">
        <v>0</v>
      </c>
      <c r="O14" s="20">
        <v>0</v>
      </c>
      <c r="P14" s="20">
        <v>0</v>
      </c>
      <c r="Q14" s="20">
        <v>1</v>
      </c>
      <c r="R14" s="20">
        <v>0</v>
      </c>
      <c r="S14" s="20">
        <v>2</v>
      </c>
      <c r="T14" s="20">
        <v>0</v>
      </c>
      <c r="U14" s="20">
        <v>0</v>
      </c>
    </row>
    <row r="15" spans="1:21" ht="12.75">
      <c r="A15" s="3" t="s">
        <v>136</v>
      </c>
      <c r="B15" s="20">
        <v>701</v>
      </c>
      <c r="C15" s="20">
        <v>274</v>
      </c>
      <c r="D15" s="20">
        <v>25</v>
      </c>
      <c r="E15" s="20">
        <v>68</v>
      </c>
      <c r="F15" s="20">
        <v>147</v>
      </c>
      <c r="G15" s="20">
        <v>22</v>
      </c>
      <c r="H15" s="20">
        <v>4</v>
      </c>
      <c r="I15" s="20">
        <v>10</v>
      </c>
      <c r="J15" s="20">
        <v>83</v>
      </c>
      <c r="K15" s="20">
        <v>36</v>
      </c>
      <c r="L15" s="20">
        <v>6</v>
      </c>
      <c r="M15" s="20">
        <v>19</v>
      </c>
      <c r="N15" s="20">
        <v>0</v>
      </c>
      <c r="O15" s="20">
        <v>0</v>
      </c>
      <c r="P15" s="20">
        <v>0</v>
      </c>
      <c r="Q15" s="20">
        <v>0</v>
      </c>
      <c r="R15" s="20">
        <v>0</v>
      </c>
      <c r="S15" s="20">
        <v>7</v>
      </c>
      <c r="T15" s="20">
        <v>0</v>
      </c>
      <c r="U15" s="20">
        <v>0</v>
      </c>
    </row>
    <row r="16" spans="1:21" ht="12.75">
      <c r="A16" s="3" t="s">
        <v>138</v>
      </c>
      <c r="B16" s="20">
        <v>5</v>
      </c>
      <c r="C16" s="20">
        <v>3</v>
      </c>
      <c r="D16" s="20">
        <v>0</v>
      </c>
      <c r="E16" s="20">
        <v>0</v>
      </c>
      <c r="F16" s="20">
        <v>1</v>
      </c>
      <c r="G16" s="20">
        <v>0</v>
      </c>
      <c r="H16" s="20">
        <v>0</v>
      </c>
      <c r="I16" s="20">
        <v>0</v>
      </c>
      <c r="J16" s="20">
        <v>0</v>
      </c>
      <c r="K16" s="20">
        <v>0</v>
      </c>
      <c r="L16" s="20">
        <v>0</v>
      </c>
      <c r="M16" s="20">
        <v>0</v>
      </c>
      <c r="N16" s="20">
        <v>0</v>
      </c>
      <c r="O16" s="20">
        <v>0</v>
      </c>
      <c r="P16" s="20">
        <v>0</v>
      </c>
      <c r="Q16" s="20">
        <v>0</v>
      </c>
      <c r="R16" s="20">
        <v>0</v>
      </c>
      <c r="S16" s="20">
        <v>1</v>
      </c>
      <c r="T16" s="20">
        <v>0</v>
      </c>
      <c r="U16" s="20">
        <v>0</v>
      </c>
    </row>
    <row r="17" spans="1:21" ht="12.75">
      <c r="A17" s="3" t="s">
        <v>140</v>
      </c>
      <c r="B17" s="20">
        <v>615</v>
      </c>
      <c r="C17" s="20">
        <v>169</v>
      </c>
      <c r="D17" s="20">
        <v>10</v>
      </c>
      <c r="E17" s="20">
        <v>11</v>
      </c>
      <c r="F17" s="20">
        <v>19</v>
      </c>
      <c r="G17" s="20">
        <v>25</v>
      </c>
      <c r="H17" s="20">
        <v>0</v>
      </c>
      <c r="I17" s="20">
        <v>0</v>
      </c>
      <c r="J17" s="20">
        <v>0</v>
      </c>
      <c r="K17" s="20">
        <v>2</v>
      </c>
      <c r="L17" s="20">
        <v>1</v>
      </c>
      <c r="M17" s="20">
        <v>6</v>
      </c>
      <c r="N17" s="20">
        <v>0</v>
      </c>
      <c r="O17" s="20">
        <v>2</v>
      </c>
      <c r="P17" s="20">
        <v>0</v>
      </c>
      <c r="Q17" s="20">
        <v>0</v>
      </c>
      <c r="R17" s="20">
        <v>2</v>
      </c>
      <c r="S17" s="20">
        <v>362</v>
      </c>
      <c r="T17" s="20">
        <v>6</v>
      </c>
      <c r="U17" s="20">
        <v>0</v>
      </c>
    </row>
    <row r="18" spans="2:21" ht="12.75">
      <c r="B18" s="21"/>
      <c r="C18" s="21"/>
      <c r="D18" s="21"/>
      <c r="E18" s="21"/>
      <c r="F18" s="21"/>
      <c r="G18" s="21"/>
      <c r="H18" s="21"/>
      <c r="I18" s="21"/>
      <c r="J18" s="21"/>
      <c r="K18" s="21"/>
      <c r="L18" s="21"/>
      <c r="M18" s="21"/>
      <c r="N18" s="21"/>
      <c r="O18" s="21"/>
      <c r="P18" s="21"/>
      <c r="Q18" s="21"/>
      <c r="R18" s="21"/>
      <c r="S18" s="21"/>
      <c r="T18" s="21"/>
      <c r="U18" s="21"/>
    </row>
    <row r="19" spans="1:21"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c r="O19" s="5" t="s">
        <v>19</v>
      </c>
      <c r="P19" s="5" t="s">
        <v>19</v>
      </c>
      <c r="Q19" s="5" t="s">
        <v>19</v>
      </c>
      <c r="R19" s="5" t="s">
        <v>19</v>
      </c>
      <c r="S19" s="5" t="s">
        <v>19</v>
      </c>
      <c r="T19" s="5" t="s">
        <v>19</v>
      </c>
      <c r="U19" s="5" t="s">
        <v>19</v>
      </c>
    </row>
    <row r="20" ht="12.75">
      <c r="A20" s="10" t="s">
        <v>145</v>
      </c>
    </row>
    <row r="21" ht="12.75">
      <c r="A21" s="10" t="s">
        <v>146</v>
      </c>
    </row>
  </sheetData>
  <sheetProtection/>
  <hyperlinks>
    <hyperlink ref="U4" location="ÍNDICE!A1" display="VOLVER AL ÍNDICE"/>
    <hyperlink ref="F3" location="ÍNDICE!B14" display=" K    ÍNDICE"/>
  </hyperlinks>
  <printOptions/>
  <pageMargins left="0.7874015748031497" right="0.7874015748031497" top="0.984251968503937" bottom="0.984251968503937" header="0" footer="0"/>
  <pageSetup fitToHeight="1" fitToWidth="1" horizontalDpi="600" verticalDpi="600" orientation="landscape" paperSize="9" scale="36" r:id="rId2"/>
  <headerFooter alignWithMargins="0">
    <oddFooter>&amp;L</oddFooter>
  </headerFooter>
  <drawing r:id="rId1"/>
</worksheet>
</file>

<file path=xl/worksheets/sheet40.xml><?xml version="1.0" encoding="utf-8"?>
<worksheet xmlns="http://schemas.openxmlformats.org/spreadsheetml/2006/main" xmlns:r="http://schemas.openxmlformats.org/officeDocument/2006/relationships">
  <sheetPr>
    <outlinePr summaryRight="0"/>
    <pageSetUpPr fitToPage="1"/>
  </sheetPr>
  <dimension ref="A3:O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8515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347</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340325</v>
      </c>
      <c r="C9" s="20">
        <v>225505</v>
      </c>
      <c r="D9" s="20">
        <v>23691</v>
      </c>
      <c r="E9" s="20">
        <v>20561</v>
      </c>
      <c r="F9" s="20">
        <v>37672</v>
      </c>
      <c r="G9" s="20">
        <v>20895</v>
      </c>
      <c r="H9" s="20">
        <v>628</v>
      </c>
      <c r="I9" s="20">
        <v>1535</v>
      </c>
      <c r="J9" s="20">
        <v>2234</v>
      </c>
      <c r="K9" s="20">
        <v>3952</v>
      </c>
      <c r="L9" s="20">
        <v>591</v>
      </c>
      <c r="M9" s="20">
        <v>2734</v>
      </c>
      <c r="N9" s="20">
        <v>327</v>
      </c>
    </row>
    <row r="10" spans="1:15" ht="12.75">
      <c r="A10" s="3" t="s">
        <v>133</v>
      </c>
      <c r="B10" s="20">
        <v>318163</v>
      </c>
      <c r="C10" s="20">
        <v>214115</v>
      </c>
      <c r="D10" s="20">
        <v>22635</v>
      </c>
      <c r="E10" s="20">
        <v>18426</v>
      </c>
      <c r="F10" s="20">
        <v>33956</v>
      </c>
      <c r="G10" s="20">
        <v>19037</v>
      </c>
      <c r="H10" s="20">
        <v>520</v>
      </c>
      <c r="I10" s="20">
        <v>1322</v>
      </c>
      <c r="J10" s="20">
        <v>1856</v>
      </c>
      <c r="K10" s="20">
        <v>3541</v>
      </c>
      <c r="L10" s="20">
        <v>494</v>
      </c>
      <c r="M10" s="20">
        <v>2229</v>
      </c>
      <c r="N10" s="20">
        <v>32</v>
      </c>
      <c r="O10" s="4"/>
    </row>
    <row r="11" spans="1:15" ht="12.75">
      <c r="A11" s="3" t="s">
        <v>134</v>
      </c>
      <c r="B11" s="20">
        <v>12186</v>
      </c>
      <c r="C11" s="20">
        <v>5329</v>
      </c>
      <c r="D11" s="20">
        <v>574</v>
      </c>
      <c r="E11" s="20">
        <v>1241</v>
      </c>
      <c r="F11" s="20">
        <v>2450</v>
      </c>
      <c r="G11" s="20">
        <v>1141</v>
      </c>
      <c r="H11" s="20">
        <v>63</v>
      </c>
      <c r="I11" s="20">
        <v>153</v>
      </c>
      <c r="J11" s="20">
        <v>288</v>
      </c>
      <c r="K11" s="20">
        <v>343</v>
      </c>
      <c r="L11" s="20">
        <v>62</v>
      </c>
      <c r="M11" s="20">
        <v>326</v>
      </c>
      <c r="N11" s="20">
        <v>216</v>
      </c>
      <c r="O11" s="4"/>
    </row>
    <row r="12" spans="1:15" ht="12.75">
      <c r="A12" s="3" t="s">
        <v>137</v>
      </c>
      <c r="B12" s="20">
        <v>6534</v>
      </c>
      <c r="C12" s="20">
        <v>4252</v>
      </c>
      <c r="D12" s="20">
        <v>322</v>
      </c>
      <c r="E12" s="20">
        <v>384</v>
      </c>
      <c r="F12" s="20">
        <v>710</v>
      </c>
      <c r="G12" s="20">
        <v>547</v>
      </c>
      <c r="H12" s="20">
        <v>23</v>
      </c>
      <c r="I12" s="20">
        <v>31</v>
      </c>
      <c r="J12" s="20">
        <v>36</v>
      </c>
      <c r="K12" s="20">
        <v>31</v>
      </c>
      <c r="L12" s="20">
        <v>25</v>
      </c>
      <c r="M12" s="20">
        <v>98</v>
      </c>
      <c r="N12" s="20">
        <v>75</v>
      </c>
      <c r="O12" s="4"/>
    </row>
    <row r="13" spans="1:15" ht="12.75">
      <c r="A13" s="3" t="s">
        <v>141</v>
      </c>
      <c r="B13" s="20">
        <v>3093</v>
      </c>
      <c r="C13" s="20">
        <v>1657</v>
      </c>
      <c r="D13" s="20">
        <v>84</v>
      </c>
      <c r="E13" s="20">
        <v>485</v>
      </c>
      <c r="F13" s="20">
        <v>514</v>
      </c>
      <c r="G13" s="20">
        <v>165</v>
      </c>
      <c r="H13" s="20">
        <v>18</v>
      </c>
      <c r="I13" s="20">
        <v>27</v>
      </c>
      <c r="J13" s="20">
        <v>27</v>
      </c>
      <c r="K13" s="20">
        <v>28</v>
      </c>
      <c r="L13" s="20">
        <v>10</v>
      </c>
      <c r="M13" s="20">
        <v>77</v>
      </c>
      <c r="N13" s="20">
        <v>1</v>
      </c>
      <c r="O13" s="4"/>
    </row>
    <row r="14" spans="1:15" ht="12.75">
      <c r="A14" s="3" t="s">
        <v>135</v>
      </c>
      <c r="B14" s="20">
        <v>9</v>
      </c>
      <c r="C14" s="20">
        <v>1</v>
      </c>
      <c r="D14" s="20">
        <v>0</v>
      </c>
      <c r="E14" s="20">
        <v>0</v>
      </c>
      <c r="F14" s="20">
        <v>1</v>
      </c>
      <c r="G14" s="20">
        <v>0</v>
      </c>
      <c r="H14" s="20">
        <v>1</v>
      </c>
      <c r="I14" s="20">
        <v>0</v>
      </c>
      <c r="J14" s="20">
        <v>4</v>
      </c>
      <c r="K14" s="20">
        <v>1</v>
      </c>
      <c r="L14" s="20">
        <v>0</v>
      </c>
      <c r="M14" s="20">
        <v>0</v>
      </c>
      <c r="N14" s="20">
        <v>1</v>
      </c>
      <c r="O14" s="4"/>
    </row>
    <row r="15" spans="1:15" ht="12.75">
      <c r="A15" s="3" t="s">
        <v>136</v>
      </c>
      <c r="B15" s="20">
        <v>203</v>
      </c>
      <c r="C15" s="20">
        <v>86</v>
      </c>
      <c r="D15" s="20">
        <v>6</v>
      </c>
      <c r="E15" s="20">
        <v>25</v>
      </c>
      <c r="F15" s="20">
        <v>41</v>
      </c>
      <c r="G15" s="20">
        <v>5</v>
      </c>
      <c r="H15" s="20">
        <v>3</v>
      </c>
      <c r="I15" s="20">
        <v>2</v>
      </c>
      <c r="J15" s="20">
        <v>21</v>
      </c>
      <c r="K15" s="20">
        <v>8</v>
      </c>
      <c r="L15" s="20">
        <v>0</v>
      </c>
      <c r="M15" s="20">
        <v>4</v>
      </c>
      <c r="N15" s="20">
        <v>2</v>
      </c>
      <c r="O15" s="4"/>
    </row>
    <row r="16" spans="1:15" ht="12.75">
      <c r="A16" s="3" t="s">
        <v>138</v>
      </c>
      <c r="B16" s="20">
        <v>1</v>
      </c>
      <c r="C16" s="20">
        <v>1</v>
      </c>
      <c r="D16" s="20">
        <v>0</v>
      </c>
      <c r="E16" s="20">
        <v>0</v>
      </c>
      <c r="F16" s="20">
        <v>0</v>
      </c>
      <c r="G16" s="20">
        <v>0</v>
      </c>
      <c r="H16" s="20">
        <v>0</v>
      </c>
      <c r="I16" s="20">
        <v>0</v>
      </c>
      <c r="J16" s="20">
        <v>0</v>
      </c>
      <c r="K16" s="20">
        <v>0</v>
      </c>
      <c r="L16" s="20">
        <v>0</v>
      </c>
      <c r="M16" s="20">
        <v>0</v>
      </c>
      <c r="N16" s="20">
        <v>0</v>
      </c>
      <c r="O16" s="4"/>
    </row>
    <row r="17" spans="1:15" ht="12.75">
      <c r="A17" s="3" t="s">
        <v>140</v>
      </c>
      <c r="B17" s="20">
        <v>136</v>
      </c>
      <c r="C17" s="20">
        <v>64</v>
      </c>
      <c r="D17" s="20">
        <v>70</v>
      </c>
      <c r="E17" s="20">
        <v>0</v>
      </c>
      <c r="F17" s="20">
        <v>0</v>
      </c>
      <c r="G17" s="20">
        <v>0</v>
      </c>
      <c r="H17" s="20">
        <v>0</v>
      </c>
      <c r="I17" s="20">
        <v>0</v>
      </c>
      <c r="J17" s="20">
        <v>2</v>
      </c>
      <c r="K17" s="20">
        <v>0</v>
      </c>
      <c r="L17" s="20">
        <v>0</v>
      </c>
      <c r="M17" s="20">
        <v>0</v>
      </c>
      <c r="N17" s="20">
        <v>0</v>
      </c>
      <c r="O17" s="4"/>
    </row>
    <row r="18" spans="2:14" ht="12.75">
      <c r="B18" s="21"/>
      <c r="C18" s="21"/>
      <c r="D18" s="21"/>
      <c r="E18" s="21"/>
      <c r="F18" s="21"/>
      <c r="G18" s="21"/>
      <c r="H18" s="21"/>
      <c r="I18" s="21"/>
      <c r="J18" s="21"/>
      <c r="K18" s="21"/>
      <c r="L18" s="21"/>
      <c r="M18" s="21"/>
      <c r="N18" s="21"/>
    </row>
    <row r="19" spans="1:14"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row>
    <row r="20" ht="12.75">
      <c r="A20" s="10" t="s">
        <v>145</v>
      </c>
    </row>
    <row r="21" ht="12.75">
      <c r="A21" s="10" t="s">
        <v>146</v>
      </c>
    </row>
  </sheetData>
  <sheetProtection/>
  <hyperlinks>
    <hyperlink ref="N4" location="ÍNDICE!A1" display="VOLVER AL ÍNDICE"/>
    <hyperlink ref="F3" location="ÍNDICE!B64" display=" K    ÍNDICE"/>
  </hyperlinks>
  <printOptions/>
  <pageMargins left="0.75" right="0.75" top="1" bottom="1" header="0" footer="0"/>
  <pageSetup fitToHeight="1" fitToWidth="1" horizontalDpi="600" verticalDpi="600" orientation="landscape" paperSize="9" scale="48" r:id="rId2"/>
  <headerFooter alignWithMargins="0">
    <oddFooter>&amp;L</oddFooter>
  </headerFooter>
  <drawing r:id="rId1"/>
</worksheet>
</file>

<file path=xl/worksheets/sheet41.xml><?xml version="1.0" encoding="utf-8"?>
<worksheet xmlns="http://schemas.openxmlformats.org/spreadsheetml/2006/main" xmlns:r="http://schemas.openxmlformats.org/officeDocument/2006/relationships">
  <sheetPr>
    <outlinePr summaryRight="0"/>
    <pageSetUpPr fitToPage="1"/>
  </sheetPr>
  <dimension ref="A3:O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348</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3049499</v>
      </c>
      <c r="C9" s="20">
        <v>1921062</v>
      </c>
      <c r="D9" s="20">
        <v>208093</v>
      </c>
      <c r="E9" s="20">
        <v>216716</v>
      </c>
      <c r="F9" s="20">
        <v>369159</v>
      </c>
      <c r="G9" s="20">
        <v>193081</v>
      </c>
      <c r="H9" s="20">
        <v>9390</v>
      </c>
      <c r="I9" s="20">
        <v>18658</v>
      </c>
      <c r="J9" s="20">
        <v>26599</v>
      </c>
      <c r="K9" s="20">
        <v>36595</v>
      </c>
      <c r="L9" s="20">
        <v>7320</v>
      </c>
      <c r="M9" s="20">
        <v>35488</v>
      </c>
      <c r="N9" s="20">
        <v>7338</v>
      </c>
    </row>
    <row r="10" spans="1:14" ht="12.75">
      <c r="A10" s="3" t="s">
        <v>103</v>
      </c>
      <c r="B10" s="20">
        <v>45735</v>
      </c>
      <c r="C10" s="20">
        <v>25879</v>
      </c>
      <c r="D10" s="20">
        <v>3242</v>
      </c>
      <c r="E10" s="20">
        <v>4243</v>
      </c>
      <c r="F10" s="20">
        <v>7108</v>
      </c>
      <c r="G10" s="20">
        <v>2113</v>
      </c>
      <c r="H10" s="20">
        <v>153</v>
      </c>
      <c r="I10" s="20">
        <v>369</v>
      </c>
      <c r="J10" s="20">
        <v>609</v>
      </c>
      <c r="K10" s="20">
        <v>1113</v>
      </c>
      <c r="L10" s="20">
        <v>176</v>
      </c>
      <c r="M10" s="20">
        <v>609</v>
      </c>
      <c r="N10" s="20">
        <v>121</v>
      </c>
    </row>
    <row r="11" spans="1:15" ht="12.75">
      <c r="A11" s="3" t="s">
        <v>104</v>
      </c>
      <c r="B11" s="20">
        <v>40685</v>
      </c>
      <c r="C11" s="20">
        <v>23187</v>
      </c>
      <c r="D11" s="20">
        <v>2909</v>
      </c>
      <c r="E11" s="20">
        <v>3774</v>
      </c>
      <c r="F11" s="20">
        <v>6341</v>
      </c>
      <c r="G11" s="20">
        <v>1748</v>
      </c>
      <c r="H11" s="20">
        <v>114</v>
      </c>
      <c r="I11" s="20">
        <v>313</v>
      </c>
      <c r="J11" s="20">
        <v>539</v>
      </c>
      <c r="K11" s="20">
        <v>1023</v>
      </c>
      <c r="L11" s="20">
        <v>147</v>
      </c>
      <c r="M11" s="20">
        <v>491</v>
      </c>
      <c r="N11" s="20">
        <v>99</v>
      </c>
      <c r="O11" s="4"/>
    </row>
    <row r="12" spans="1:15" ht="12.75">
      <c r="A12" s="3" t="s">
        <v>105</v>
      </c>
      <c r="B12" s="20">
        <v>5050</v>
      </c>
      <c r="C12" s="20">
        <v>2692</v>
      </c>
      <c r="D12" s="20">
        <v>333</v>
      </c>
      <c r="E12" s="20">
        <v>469</v>
      </c>
      <c r="F12" s="20">
        <v>767</v>
      </c>
      <c r="G12" s="20">
        <v>365</v>
      </c>
      <c r="H12" s="20">
        <v>39</v>
      </c>
      <c r="I12" s="20">
        <v>56</v>
      </c>
      <c r="J12" s="20">
        <v>70</v>
      </c>
      <c r="K12" s="20">
        <v>90</v>
      </c>
      <c r="L12" s="20">
        <v>29</v>
      </c>
      <c r="M12" s="20">
        <v>118</v>
      </c>
      <c r="N12" s="20">
        <v>22</v>
      </c>
      <c r="O12" s="4"/>
    </row>
    <row r="13" spans="1:14" ht="12.75">
      <c r="A13" s="3" t="s">
        <v>106</v>
      </c>
      <c r="B13" s="20">
        <v>221644</v>
      </c>
      <c r="C13" s="20">
        <v>132914</v>
      </c>
      <c r="D13" s="20">
        <v>15871</v>
      </c>
      <c r="E13" s="20">
        <v>17738</v>
      </c>
      <c r="F13" s="20">
        <v>31236</v>
      </c>
      <c r="G13" s="20">
        <v>13083</v>
      </c>
      <c r="H13" s="20">
        <v>543</v>
      </c>
      <c r="I13" s="20">
        <v>1523</v>
      </c>
      <c r="J13" s="20">
        <v>2167</v>
      </c>
      <c r="K13" s="20">
        <v>3491</v>
      </c>
      <c r="L13" s="20">
        <v>601</v>
      </c>
      <c r="M13" s="20">
        <v>2271</v>
      </c>
      <c r="N13" s="20">
        <v>206</v>
      </c>
    </row>
    <row r="14" spans="1:15" ht="12.75">
      <c r="A14" s="3" t="s">
        <v>104</v>
      </c>
      <c r="B14" s="20">
        <v>181315</v>
      </c>
      <c r="C14" s="20">
        <v>109232</v>
      </c>
      <c r="D14" s="20">
        <v>13273</v>
      </c>
      <c r="E14" s="20">
        <v>13969</v>
      </c>
      <c r="F14" s="20">
        <v>25677</v>
      </c>
      <c r="G14" s="20">
        <v>10652</v>
      </c>
      <c r="H14" s="20">
        <v>354</v>
      </c>
      <c r="I14" s="20">
        <v>1180</v>
      </c>
      <c r="J14" s="20">
        <v>1727</v>
      </c>
      <c r="K14" s="20">
        <v>2966</v>
      </c>
      <c r="L14" s="20">
        <v>476</v>
      </c>
      <c r="M14" s="20">
        <v>1637</v>
      </c>
      <c r="N14" s="20">
        <v>172</v>
      </c>
      <c r="O14" s="4"/>
    </row>
    <row r="15" spans="1:15" ht="12.75">
      <c r="A15" s="3" t="s">
        <v>105</v>
      </c>
      <c r="B15" s="20">
        <v>40329</v>
      </c>
      <c r="C15" s="20">
        <v>23682</v>
      </c>
      <c r="D15" s="20">
        <v>2598</v>
      </c>
      <c r="E15" s="20">
        <v>3769</v>
      </c>
      <c r="F15" s="20">
        <v>5559</v>
      </c>
      <c r="G15" s="20">
        <v>2431</v>
      </c>
      <c r="H15" s="20">
        <v>189</v>
      </c>
      <c r="I15" s="20">
        <v>343</v>
      </c>
      <c r="J15" s="20">
        <v>440</v>
      </c>
      <c r="K15" s="20">
        <v>525</v>
      </c>
      <c r="L15" s="20">
        <v>125</v>
      </c>
      <c r="M15" s="20">
        <v>634</v>
      </c>
      <c r="N15" s="20">
        <v>34</v>
      </c>
      <c r="O15" s="4"/>
    </row>
    <row r="16" spans="1:14" ht="12.75">
      <c r="A16" s="3" t="s">
        <v>107</v>
      </c>
      <c r="B16" s="20">
        <v>435428</v>
      </c>
      <c r="C16" s="20">
        <v>271326</v>
      </c>
      <c r="D16" s="20">
        <v>32427</v>
      </c>
      <c r="E16" s="20">
        <v>30680</v>
      </c>
      <c r="F16" s="20">
        <v>53877</v>
      </c>
      <c r="G16" s="20">
        <v>28826</v>
      </c>
      <c r="H16" s="20">
        <v>1056</v>
      </c>
      <c r="I16" s="20">
        <v>2609</v>
      </c>
      <c r="J16" s="20">
        <v>3581</v>
      </c>
      <c r="K16" s="20">
        <v>5343</v>
      </c>
      <c r="L16" s="20">
        <v>883</v>
      </c>
      <c r="M16" s="20">
        <v>4203</v>
      </c>
      <c r="N16" s="20">
        <v>617</v>
      </c>
    </row>
    <row r="17" spans="1:15" ht="12.75">
      <c r="A17" s="3" t="s">
        <v>104</v>
      </c>
      <c r="B17" s="20">
        <v>348151</v>
      </c>
      <c r="C17" s="20">
        <v>218208</v>
      </c>
      <c r="D17" s="20">
        <v>26915</v>
      </c>
      <c r="E17" s="20">
        <v>23344</v>
      </c>
      <c r="F17" s="20">
        <v>42611</v>
      </c>
      <c r="G17" s="20">
        <v>23480</v>
      </c>
      <c r="H17" s="20">
        <v>676</v>
      </c>
      <c r="I17" s="20">
        <v>1905</v>
      </c>
      <c r="J17" s="20">
        <v>2665</v>
      </c>
      <c r="K17" s="20">
        <v>4243</v>
      </c>
      <c r="L17" s="20">
        <v>686</v>
      </c>
      <c r="M17" s="20">
        <v>2928</v>
      </c>
      <c r="N17" s="20">
        <v>490</v>
      </c>
      <c r="O17" s="4"/>
    </row>
    <row r="18" spans="1:15" ht="12.75">
      <c r="A18" s="3" t="s">
        <v>105</v>
      </c>
      <c r="B18" s="20">
        <v>87277</v>
      </c>
      <c r="C18" s="20">
        <v>53118</v>
      </c>
      <c r="D18" s="20">
        <v>5512</v>
      </c>
      <c r="E18" s="20">
        <v>7336</v>
      </c>
      <c r="F18" s="20">
        <v>11266</v>
      </c>
      <c r="G18" s="20">
        <v>5346</v>
      </c>
      <c r="H18" s="20">
        <v>380</v>
      </c>
      <c r="I18" s="20">
        <v>704</v>
      </c>
      <c r="J18" s="20">
        <v>916</v>
      </c>
      <c r="K18" s="20">
        <v>1100</v>
      </c>
      <c r="L18" s="20">
        <v>197</v>
      </c>
      <c r="M18" s="20">
        <v>1275</v>
      </c>
      <c r="N18" s="20">
        <v>127</v>
      </c>
      <c r="O18" s="4"/>
    </row>
    <row r="19" spans="1:14" ht="12.75">
      <c r="A19" s="3" t="s">
        <v>108</v>
      </c>
      <c r="B19" s="20">
        <v>522450</v>
      </c>
      <c r="C19" s="20">
        <v>322593</v>
      </c>
      <c r="D19" s="20">
        <v>41332</v>
      </c>
      <c r="E19" s="20">
        <v>36671</v>
      </c>
      <c r="F19" s="20">
        <v>63107</v>
      </c>
      <c r="G19" s="20">
        <v>35731</v>
      </c>
      <c r="H19" s="20">
        <v>1500</v>
      </c>
      <c r="I19" s="20">
        <v>3305</v>
      </c>
      <c r="J19" s="20">
        <v>4269</v>
      </c>
      <c r="K19" s="20">
        <v>6264</v>
      </c>
      <c r="L19" s="20">
        <v>1052</v>
      </c>
      <c r="M19" s="20">
        <v>5550</v>
      </c>
      <c r="N19" s="20">
        <v>1076</v>
      </c>
    </row>
    <row r="20" spans="1:15" ht="12.75">
      <c r="A20" s="3" t="s">
        <v>104</v>
      </c>
      <c r="B20" s="20">
        <v>428839</v>
      </c>
      <c r="C20" s="20">
        <v>266136</v>
      </c>
      <c r="D20" s="20">
        <v>35535</v>
      </c>
      <c r="E20" s="20">
        <v>28820</v>
      </c>
      <c r="F20" s="20">
        <v>50808</v>
      </c>
      <c r="G20" s="20">
        <v>29727</v>
      </c>
      <c r="H20" s="20">
        <v>1078</v>
      </c>
      <c r="I20" s="20">
        <v>2540</v>
      </c>
      <c r="J20" s="20">
        <v>3247</v>
      </c>
      <c r="K20" s="20">
        <v>5073</v>
      </c>
      <c r="L20" s="20">
        <v>815</v>
      </c>
      <c r="M20" s="20">
        <v>4183</v>
      </c>
      <c r="N20" s="20">
        <v>877</v>
      </c>
      <c r="O20" s="4"/>
    </row>
    <row r="21" spans="1:15" ht="12.75">
      <c r="A21" s="3" t="s">
        <v>105</v>
      </c>
      <c r="B21" s="20">
        <v>93611</v>
      </c>
      <c r="C21" s="20">
        <v>56457</v>
      </c>
      <c r="D21" s="20">
        <v>5797</v>
      </c>
      <c r="E21" s="20">
        <v>7851</v>
      </c>
      <c r="F21" s="20">
        <v>12299</v>
      </c>
      <c r="G21" s="20">
        <v>6004</v>
      </c>
      <c r="H21" s="20">
        <v>422</v>
      </c>
      <c r="I21" s="20">
        <v>765</v>
      </c>
      <c r="J21" s="20">
        <v>1022</v>
      </c>
      <c r="K21" s="20">
        <v>1191</v>
      </c>
      <c r="L21" s="20">
        <v>237</v>
      </c>
      <c r="M21" s="20">
        <v>1367</v>
      </c>
      <c r="N21" s="20">
        <v>199</v>
      </c>
      <c r="O21" s="4"/>
    </row>
    <row r="22" spans="1:14" ht="12.75">
      <c r="A22" s="3" t="s">
        <v>109</v>
      </c>
      <c r="B22" s="20">
        <v>461964</v>
      </c>
      <c r="C22" s="20">
        <v>285554</v>
      </c>
      <c r="D22" s="20">
        <v>34712</v>
      </c>
      <c r="E22" s="20">
        <v>32978</v>
      </c>
      <c r="F22" s="20">
        <v>54918</v>
      </c>
      <c r="G22" s="20">
        <v>31672</v>
      </c>
      <c r="H22" s="20">
        <v>1501</v>
      </c>
      <c r="I22" s="20">
        <v>3082</v>
      </c>
      <c r="J22" s="20">
        <v>3979</v>
      </c>
      <c r="K22" s="20">
        <v>5520</v>
      </c>
      <c r="L22" s="20">
        <v>1052</v>
      </c>
      <c r="M22" s="20">
        <v>5772</v>
      </c>
      <c r="N22" s="20">
        <v>1224</v>
      </c>
    </row>
    <row r="23" spans="1:15" ht="12.75">
      <c r="A23" s="3" t="s">
        <v>104</v>
      </c>
      <c r="B23" s="20">
        <v>385911</v>
      </c>
      <c r="C23" s="20">
        <v>240009</v>
      </c>
      <c r="D23" s="20">
        <v>30053</v>
      </c>
      <c r="E23" s="20">
        <v>26582</v>
      </c>
      <c r="F23" s="20">
        <v>44838</v>
      </c>
      <c r="G23" s="20">
        <v>26638</v>
      </c>
      <c r="H23" s="20">
        <v>1166</v>
      </c>
      <c r="I23" s="20">
        <v>2447</v>
      </c>
      <c r="J23" s="20">
        <v>3136</v>
      </c>
      <c r="K23" s="20">
        <v>4566</v>
      </c>
      <c r="L23" s="20">
        <v>846</v>
      </c>
      <c r="M23" s="20">
        <v>4575</v>
      </c>
      <c r="N23" s="20">
        <v>1055</v>
      </c>
      <c r="O23" s="4"/>
    </row>
    <row r="24" spans="1:15" ht="12.75">
      <c r="A24" s="3" t="s">
        <v>105</v>
      </c>
      <c r="B24" s="20">
        <v>76053</v>
      </c>
      <c r="C24" s="20">
        <v>45545</v>
      </c>
      <c r="D24" s="20">
        <v>4659</v>
      </c>
      <c r="E24" s="20">
        <v>6396</v>
      </c>
      <c r="F24" s="20">
        <v>10080</v>
      </c>
      <c r="G24" s="20">
        <v>5034</v>
      </c>
      <c r="H24" s="20">
        <v>335</v>
      </c>
      <c r="I24" s="20">
        <v>635</v>
      </c>
      <c r="J24" s="20">
        <v>843</v>
      </c>
      <c r="K24" s="20">
        <v>954</v>
      </c>
      <c r="L24" s="20">
        <v>206</v>
      </c>
      <c r="M24" s="20">
        <v>1197</v>
      </c>
      <c r="N24" s="20">
        <v>169</v>
      </c>
      <c r="O24" s="4"/>
    </row>
    <row r="25" spans="1:14" ht="12.75">
      <c r="A25" s="3" t="s">
        <v>110</v>
      </c>
      <c r="B25" s="20">
        <v>408523</v>
      </c>
      <c r="C25" s="20">
        <v>259158</v>
      </c>
      <c r="D25" s="20">
        <v>28052</v>
      </c>
      <c r="E25" s="20">
        <v>28517</v>
      </c>
      <c r="F25" s="20">
        <v>46071</v>
      </c>
      <c r="G25" s="20">
        <v>26633</v>
      </c>
      <c r="H25" s="20">
        <v>1447</v>
      </c>
      <c r="I25" s="20">
        <v>2636</v>
      </c>
      <c r="J25" s="20">
        <v>3670</v>
      </c>
      <c r="K25" s="20">
        <v>4656</v>
      </c>
      <c r="L25" s="20">
        <v>1067</v>
      </c>
      <c r="M25" s="20">
        <v>5492</v>
      </c>
      <c r="N25" s="20">
        <v>1124</v>
      </c>
    </row>
    <row r="26" spans="1:15" ht="12.75">
      <c r="A26" s="3" t="s">
        <v>104</v>
      </c>
      <c r="B26" s="20">
        <v>353174</v>
      </c>
      <c r="C26" s="20">
        <v>225917</v>
      </c>
      <c r="D26" s="20">
        <v>24642</v>
      </c>
      <c r="E26" s="20">
        <v>24154</v>
      </c>
      <c r="F26" s="20">
        <v>38804</v>
      </c>
      <c r="G26" s="20">
        <v>22765</v>
      </c>
      <c r="H26" s="20">
        <v>1203</v>
      </c>
      <c r="I26" s="20">
        <v>2169</v>
      </c>
      <c r="J26" s="20">
        <v>3120</v>
      </c>
      <c r="K26" s="20">
        <v>3974</v>
      </c>
      <c r="L26" s="20">
        <v>894</v>
      </c>
      <c r="M26" s="20">
        <v>4557</v>
      </c>
      <c r="N26" s="20">
        <v>975</v>
      </c>
      <c r="O26" s="4"/>
    </row>
    <row r="27" spans="1:15" ht="12.75">
      <c r="A27" s="3" t="s">
        <v>105</v>
      </c>
      <c r="B27" s="20">
        <v>55349</v>
      </c>
      <c r="C27" s="20">
        <v>33241</v>
      </c>
      <c r="D27" s="20">
        <v>3410</v>
      </c>
      <c r="E27" s="20">
        <v>4363</v>
      </c>
      <c r="F27" s="20">
        <v>7267</v>
      </c>
      <c r="G27" s="20">
        <v>3868</v>
      </c>
      <c r="H27" s="20">
        <v>244</v>
      </c>
      <c r="I27" s="20">
        <v>467</v>
      </c>
      <c r="J27" s="20">
        <v>550</v>
      </c>
      <c r="K27" s="20">
        <v>682</v>
      </c>
      <c r="L27" s="20">
        <v>173</v>
      </c>
      <c r="M27" s="20">
        <v>935</v>
      </c>
      <c r="N27" s="20">
        <v>149</v>
      </c>
      <c r="O27" s="4"/>
    </row>
    <row r="28" spans="1:14" ht="12.75">
      <c r="A28" s="3" t="s">
        <v>111</v>
      </c>
      <c r="B28" s="20">
        <v>342280</v>
      </c>
      <c r="C28" s="20">
        <v>220988</v>
      </c>
      <c r="D28" s="20">
        <v>20878</v>
      </c>
      <c r="E28" s="20">
        <v>23971</v>
      </c>
      <c r="F28" s="20">
        <v>38821</v>
      </c>
      <c r="G28" s="20">
        <v>21353</v>
      </c>
      <c r="H28" s="20">
        <v>1178</v>
      </c>
      <c r="I28" s="20">
        <v>1982</v>
      </c>
      <c r="J28" s="20">
        <v>3151</v>
      </c>
      <c r="K28" s="20">
        <v>3781</v>
      </c>
      <c r="L28" s="20">
        <v>881</v>
      </c>
      <c r="M28" s="20">
        <v>4404</v>
      </c>
      <c r="N28" s="20">
        <v>892</v>
      </c>
    </row>
    <row r="29" spans="1:15" ht="12.75">
      <c r="A29" s="3" t="s">
        <v>104</v>
      </c>
      <c r="B29" s="20">
        <v>304775</v>
      </c>
      <c r="C29" s="20">
        <v>198332</v>
      </c>
      <c r="D29" s="20">
        <v>18694</v>
      </c>
      <c r="E29" s="20">
        <v>20993</v>
      </c>
      <c r="F29" s="20">
        <v>34123</v>
      </c>
      <c r="G29" s="20">
        <v>18589</v>
      </c>
      <c r="H29" s="20">
        <v>1014</v>
      </c>
      <c r="I29" s="20">
        <v>1686</v>
      </c>
      <c r="J29" s="20">
        <v>2782</v>
      </c>
      <c r="K29" s="20">
        <v>3352</v>
      </c>
      <c r="L29" s="20">
        <v>763</v>
      </c>
      <c r="M29" s="20">
        <v>3660</v>
      </c>
      <c r="N29" s="20">
        <v>787</v>
      </c>
      <c r="O29" s="4"/>
    </row>
    <row r="30" spans="1:15" ht="12.75">
      <c r="A30" s="3" t="s">
        <v>105</v>
      </c>
      <c r="B30" s="20">
        <v>37505</v>
      </c>
      <c r="C30" s="20">
        <v>22656</v>
      </c>
      <c r="D30" s="20">
        <v>2184</v>
      </c>
      <c r="E30" s="20">
        <v>2978</v>
      </c>
      <c r="F30" s="20">
        <v>4698</v>
      </c>
      <c r="G30" s="20">
        <v>2764</v>
      </c>
      <c r="H30" s="20">
        <v>164</v>
      </c>
      <c r="I30" s="20">
        <v>296</v>
      </c>
      <c r="J30" s="20">
        <v>369</v>
      </c>
      <c r="K30" s="20">
        <v>429</v>
      </c>
      <c r="L30" s="20">
        <v>118</v>
      </c>
      <c r="M30" s="20">
        <v>744</v>
      </c>
      <c r="N30" s="20">
        <v>105</v>
      </c>
      <c r="O30" s="4"/>
    </row>
    <row r="31" spans="1:14" ht="12.75">
      <c r="A31" s="3" t="s">
        <v>112</v>
      </c>
      <c r="B31" s="20">
        <v>266933</v>
      </c>
      <c r="C31" s="20">
        <v>174253</v>
      </c>
      <c r="D31" s="20">
        <v>14653</v>
      </c>
      <c r="E31" s="20">
        <v>18912</v>
      </c>
      <c r="F31" s="20">
        <v>31807</v>
      </c>
      <c r="G31" s="20">
        <v>15124</v>
      </c>
      <c r="H31" s="20">
        <v>862</v>
      </c>
      <c r="I31" s="20">
        <v>1422</v>
      </c>
      <c r="J31" s="20">
        <v>2417</v>
      </c>
      <c r="K31" s="20">
        <v>2942</v>
      </c>
      <c r="L31" s="20">
        <v>659</v>
      </c>
      <c r="M31" s="20">
        <v>3093</v>
      </c>
      <c r="N31" s="20">
        <v>789</v>
      </c>
    </row>
    <row r="32" spans="1:15" ht="12.75">
      <c r="A32" s="3" t="s">
        <v>104</v>
      </c>
      <c r="B32" s="20">
        <v>244428</v>
      </c>
      <c r="C32" s="20">
        <v>160384</v>
      </c>
      <c r="D32" s="20">
        <v>13407</v>
      </c>
      <c r="E32" s="20">
        <v>17179</v>
      </c>
      <c r="F32" s="20">
        <v>29100</v>
      </c>
      <c r="G32" s="20">
        <v>13481</v>
      </c>
      <c r="H32" s="20">
        <v>747</v>
      </c>
      <c r="I32" s="20">
        <v>1262</v>
      </c>
      <c r="J32" s="20">
        <v>2191</v>
      </c>
      <c r="K32" s="20">
        <v>2684</v>
      </c>
      <c r="L32" s="20">
        <v>595</v>
      </c>
      <c r="M32" s="20">
        <v>2686</v>
      </c>
      <c r="N32" s="20">
        <v>712</v>
      </c>
      <c r="O32" s="4"/>
    </row>
    <row r="33" spans="1:15" ht="12.75">
      <c r="A33" s="3" t="s">
        <v>105</v>
      </c>
      <c r="B33" s="20">
        <v>22505</v>
      </c>
      <c r="C33" s="20">
        <v>13869</v>
      </c>
      <c r="D33" s="20">
        <v>1246</v>
      </c>
      <c r="E33" s="20">
        <v>1733</v>
      </c>
      <c r="F33" s="20">
        <v>2707</v>
      </c>
      <c r="G33" s="20">
        <v>1643</v>
      </c>
      <c r="H33" s="20">
        <v>115</v>
      </c>
      <c r="I33" s="20">
        <v>160</v>
      </c>
      <c r="J33" s="20">
        <v>226</v>
      </c>
      <c r="K33" s="20">
        <v>258</v>
      </c>
      <c r="L33" s="20">
        <v>64</v>
      </c>
      <c r="M33" s="20">
        <v>407</v>
      </c>
      <c r="N33" s="20">
        <v>77</v>
      </c>
      <c r="O33" s="4"/>
    </row>
    <row r="34" spans="1:14" ht="12.75">
      <c r="A34" s="3" t="s">
        <v>113</v>
      </c>
      <c r="B34" s="20">
        <v>200356</v>
      </c>
      <c r="C34" s="20">
        <v>130898</v>
      </c>
      <c r="D34" s="20">
        <v>10448</v>
      </c>
      <c r="E34" s="20">
        <v>14120</v>
      </c>
      <c r="F34" s="20">
        <v>25479</v>
      </c>
      <c r="G34" s="20">
        <v>10524</v>
      </c>
      <c r="H34" s="20">
        <v>620</v>
      </c>
      <c r="I34" s="20">
        <v>1042</v>
      </c>
      <c r="J34" s="20">
        <v>1641</v>
      </c>
      <c r="K34" s="20">
        <v>2074</v>
      </c>
      <c r="L34" s="20">
        <v>523</v>
      </c>
      <c r="M34" s="20">
        <v>2281</v>
      </c>
      <c r="N34" s="20">
        <v>706</v>
      </c>
    </row>
    <row r="35" spans="1:15" ht="12.75">
      <c r="A35" s="3" t="s">
        <v>104</v>
      </c>
      <c r="B35" s="20">
        <v>189624</v>
      </c>
      <c r="C35" s="20">
        <v>124102</v>
      </c>
      <c r="D35" s="20">
        <v>9839</v>
      </c>
      <c r="E35" s="20">
        <v>13350</v>
      </c>
      <c r="F35" s="20">
        <v>24325</v>
      </c>
      <c r="G35" s="20">
        <v>9716</v>
      </c>
      <c r="H35" s="20">
        <v>583</v>
      </c>
      <c r="I35" s="20">
        <v>969</v>
      </c>
      <c r="J35" s="20">
        <v>1541</v>
      </c>
      <c r="K35" s="20">
        <v>1966</v>
      </c>
      <c r="L35" s="20">
        <v>491</v>
      </c>
      <c r="M35" s="20">
        <v>2084</v>
      </c>
      <c r="N35" s="20">
        <v>658</v>
      </c>
      <c r="O35" s="4"/>
    </row>
    <row r="36" spans="1:15" ht="12.75">
      <c r="A36" s="3" t="s">
        <v>105</v>
      </c>
      <c r="B36" s="20">
        <v>10732</v>
      </c>
      <c r="C36" s="20">
        <v>6796</v>
      </c>
      <c r="D36" s="20">
        <v>609</v>
      </c>
      <c r="E36" s="20">
        <v>770</v>
      </c>
      <c r="F36" s="20">
        <v>1154</v>
      </c>
      <c r="G36" s="20">
        <v>808</v>
      </c>
      <c r="H36" s="20">
        <v>37</v>
      </c>
      <c r="I36" s="20">
        <v>73</v>
      </c>
      <c r="J36" s="20">
        <v>100</v>
      </c>
      <c r="K36" s="20">
        <v>108</v>
      </c>
      <c r="L36" s="20">
        <v>32</v>
      </c>
      <c r="M36" s="20">
        <v>197</v>
      </c>
      <c r="N36" s="20">
        <v>48</v>
      </c>
      <c r="O36" s="4"/>
    </row>
    <row r="37" spans="1:14" ht="12.75">
      <c r="A37" s="3" t="s">
        <v>114</v>
      </c>
      <c r="B37" s="20">
        <v>123406</v>
      </c>
      <c r="C37" s="20">
        <v>82269</v>
      </c>
      <c r="D37" s="20">
        <v>5622</v>
      </c>
      <c r="E37" s="20">
        <v>8099</v>
      </c>
      <c r="F37" s="20">
        <v>15143</v>
      </c>
      <c r="G37" s="20">
        <v>6627</v>
      </c>
      <c r="H37" s="20">
        <v>431</v>
      </c>
      <c r="I37" s="20">
        <v>620</v>
      </c>
      <c r="J37" s="20">
        <v>1003</v>
      </c>
      <c r="K37" s="20">
        <v>1249</v>
      </c>
      <c r="L37" s="20">
        <v>375</v>
      </c>
      <c r="M37" s="20">
        <v>1530</v>
      </c>
      <c r="N37" s="20">
        <v>438</v>
      </c>
    </row>
    <row r="38" spans="1:15" ht="12.75">
      <c r="A38" s="3" t="s">
        <v>104</v>
      </c>
      <c r="B38" s="20">
        <v>119298</v>
      </c>
      <c r="C38" s="20">
        <v>79564</v>
      </c>
      <c r="D38" s="20">
        <v>5397</v>
      </c>
      <c r="E38" s="20">
        <v>7853</v>
      </c>
      <c r="F38" s="20">
        <v>14769</v>
      </c>
      <c r="G38" s="20">
        <v>6262</v>
      </c>
      <c r="H38" s="20">
        <v>417</v>
      </c>
      <c r="I38" s="20">
        <v>597</v>
      </c>
      <c r="J38" s="20">
        <v>980</v>
      </c>
      <c r="K38" s="20">
        <v>1213</v>
      </c>
      <c r="L38" s="20">
        <v>369</v>
      </c>
      <c r="M38" s="20">
        <v>1464</v>
      </c>
      <c r="N38" s="20">
        <v>413</v>
      </c>
      <c r="O38" s="4"/>
    </row>
    <row r="39" spans="1:15" ht="12.75">
      <c r="A39" s="3" t="s">
        <v>105</v>
      </c>
      <c r="B39" s="20">
        <v>4108</v>
      </c>
      <c r="C39" s="20">
        <v>2705</v>
      </c>
      <c r="D39" s="20">
        <v>225</v>
      </c>
      <c r="E39" s="20">
        <v>246</v>
      </c>
      <c r="F39" s="20">
        <v>374</v>
      </c>
      <c r="G39" s="20">
        <v>365</v>
      </c>
      <c r="H39" s="20">
        <v>14</v>
      </c>
      <c r="I39" s="20">
        <v>23</v>
      </c>
      <c r="J39" s="20">
        <v>23</v>
      </c>
      <c r="K39" s="20">
        <v>36</v>
      </c>
      <c r="L39" s="20">
        <v>6</v>
      </c>
      <c r="M39" s="20">
        <v>66</v>
      </c>
      <c r="N39" s="20">
        <v>25</v>
      </c>
      <c r="O39" s="4"/>
    </row>
    <row r="40" spans="1:14" ht="12.75">
      <c r="A40" s="3" t="s">
        <v>115</v>
      </c>
      <c r="B40" s="20">
        <v>20780</v>
      </c>
      <c r="C40" s="20">
        <v>15230</v>
      </c>
      <c r="D40" s="20">
        <v>856</v>
      </c>
      <c r="E40" s="20">
        <v>787</v>
      </c>
      <c r="F40" s="20">
        <v>1592</v>
      </c>
      <c r="G40" s="20">
        <v>1395</v>
      </c>
      <c r="H40" s="20">
        <v>99</v>
      </c>
      <c r="I40" s="20">
        <v>68</v>
      </c>
      <c r="J40" s="20">
        <v>112</v>
      </c>
      <c r="K40" s="20">
        <v>162</v>
      </c>
      <c r="L40" s="20">
        <v>51</v>
      </c>
      <c r="M40" s="20">
        <v>283</v>
      </c>
      <c r="N40" s="20">
        <v>145</v>
      </c>
    </row>
    <row r="41" spans="1:15" ht="12.75">
      <c r="A41" s="3" t="s">
        <v>104</v>
      </c>
      <c r="B41" s="20">
        <v>19341</v>
      </c>
      <c r="C41" s="20">
        <v>14179</v>
      </c>
      <c r="D41" s="20">
        <v>771</v>
      </c>
      <c r="E41" s="20">
        <v>731</v>
      </c>
      <c r="F41" s="20">
        <v>1502</v>
      </c>
      <c r="G41" s="20">
        <v>1286</v>
      </c>
      <c r="H41" s="20">
        <v>91</v>
      </c>
      <c r="I41" s="20">
        <v>66</v>
      </c>
      <c r="J41" s="20">
        <v>107</v>
      </c>
      <c r="K41" s="20">
        <v>151</v>
      </c>
      <c r="L41" s="20">
        <v>50</v>
      </c>
      <c r="M41" s="20">
        <v>269</v>
      </c>
      <c r="N41" s="20">
        <v>138</v>
      </c>
      <c r="O41" s="4"/>
    </row>
    <row r="42" spans="1:15" ht="12.75">
      <c r="A42" s="3" t="s">
        <v>105</v>
      </c>
      <c r="B42" s="20">
        <v>1439</v>
      </c>
      <c r="C42" s="20">
        <v>1051</v>
      </c>
      <c r="D42" s="20">
        <v>85</v>
      </c>
      <c r="E42" s="20">
        <v>56</v>
      </c>
      <c r="F42" s="20">
        <v>90</v>
      </c>
      <c r="G42" s="20">
        <v>109</v>
      </c>
      <c r="H42" s="20">
        <v>8</v>
      </c>
      <c r="I42" s="20">
        <v>2</v>
      </c>
      <c r="J42" s="20">
        <v>5</v>
      </c>
      <c r="K42" s="20">
        <v>11</v>
      </c>
      <c r="L42" s="20">
        <v>1</v>
      </c>
      <c r="M42" s="20">
        <v>14</v>
      </c>
      <c r="N42" s="20">
        <v>7</v>
      </c>
      <c r="O42" s="4"/>
    </row>
    <row r="43" spans="1:14" ht="12.75">
      <c r="A43" s="3" t="s">
        <v>116</v>
      </c>
      <c r="B43" s="20">
        <v>0</v>
      </c>
      <c r="C43" s="20">
        <v>0</v>
      </c>
      <c r="D43" s="20">
        <v>0</v>
      </c>
      <c r="E43" s="20">
        <v>0</v>
      </c>
      <c r="F43" s="20">
        <v>0</v>
      </c>
      <c r="G43" s="20">
        <v>0</v>
      </c>
      <c r="H43" s="20">
        <v>0</v>
      </c>
      <c r="I43" s="20">
        <v>0</v>
      </c>
      <c r="J43" s="20">
        <v>0</v>
      </c>
      <c r="K43" s="20">
        <v>0</v>
      </c>
      <c r="L43" s="20">
        <v>0</v>
      </c>
      <c r="M43" s="20">
        <v>0</v>
      </c>
      <c r="N43" s="20">
        <v>0</v>
      </c>
    </row>
    <row r="44" spans="1:14" ht="12.75">
      <c r="A44" s="3" t="s">
        <v>104</v>
      </c>
      <c r="B44" s="20">
        <v>0</v>
      </c>
      <c r="C44" s="20">
        <v>0</v>
      </c>
      <c r="D44" s="20">
        <v>0</v>
      </c>
      <c r="E44" s="20">
        <v>0</v>
      </c>
      <c r="F44" s="20">
        <v>0</v>
      </c>
      <c r="G44" s="20">
        <v>0</v>
      </c>
      <c r="H44" s="20">
        <v>0</v>
      </c>
      <c r="I44" s="20">
        <v>0</v>
      </c>
      <c r="J44" s="20">
        <v>0</v>
      </c>
      <c r="K44" s="20">
        <v>0</v>
      </c>
      <c r="L44" s="20">
        <v>0</v>
      </c>
      <c r="M44" s="20">
        <v>0</v>
      </c>
      <c r="N44" s="20">
        <v>0</v>
      </c>
    </row>
    <row r="45" spans="1:14" ht="12.75">
      <c r="A45" s="3" t="s">
        <v>105</v>
      </c>
      <c r="B45" s="20">
        <v>0</v>
      </c>
      <c r="C45" s="20">
        <v>0</v>
      </c>
      <c r="D45" s="20">
        <v>0</v>
      </c>
      <c r="E45" s="20">
        <v>0</v>
      </c>
      <c r="F45" s="20">
        <v>0</v>
      </c>
      <c r="G45" s="20">
        <v>0</v>
      </c>
      <c r="H45" s="20">
        <v>0</v>
      </c>
      <c r="I45" s="20">
        <v>0</v>
      </c>
      <c r="J45" s="20">
        <v>0</v>
      </c>
      <c r="K45" s="20">
        <v>0</v>
      </c>
      <c r="L45" s="20">
        <v>0</v>
      </c>
      <c r="M45" s="20">
        <v>0</v>
      </c>
      <c r="N45" s="20">
        <v>0</v>
      </c>
    </row>
    <row r="46" spans="2:14" ht="12.75">
      <c r="B46" s="21"/>
      <c r="C46" s="21"/>
      <c r="D46" s="21"/>
      <c r="E46" s="21"/>
      <c r="F46" s="21"/>
      <c r="G46" s="21"/>
      <c r="H46" s="21"/>
      <c r="I46" s="21"/>
      <c r="J46" s="21"/>
      <c r="K46" s="21"/>
      <c r="L46" s="21"/>
      <c r="M46" s="21"/>
      <c r="N46" s="21"/>
    </row>
    <row r="47" spans="1:14"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row>
    <row r="48" ht="12.75">
      <c r="A48" s="10" t="s">
        <v>145</v>
      </c>
    </row>
    <row r="49" ht="12.75">
      <c r="A49" s="10" t="s">
        <v>146</v>
      </c>
    </row>
  </sheetData>
  <sheetProtection/>
  <hyperlinks>
    <hyperlink ref="N4" location="ÍNDICE!A1" display="VOLVER AL ÍNDICE"/>
    <hyperlink ref="F3" location="ÍNDICE!B67" display=" K    ÍNDICE"/>
  </hyperlinks>
  <printOptions/>
  <pageMargins left="0.75" right="0.75" top="1" bottom="1" header="0" footer="0"/>
  <pageSetup fitToHeight="1" fitToWidth="1" horizontalDpi="600" verticalDpi="600" orientation="portrait" paperSize="9" scale="34" r:id="rId2"/>
  <headerFooter alignWithMargins="0">
    <oddFooter>&amp;L</oddFooter>
  </headerFooter>
  <drawing r:id="rId1"/>
</worksheet>
</file>

<file path=xl/worksheets/sheet42.xml><?xml version="1.0" encoding="utf-8"?>
<worksheet xmlns="http://schemas.openxmlformats.org/spreadsheetml/2006/main" xmlns:r="http://schemas.openxmlformats.org/officeDocument/2006/relationships">
  <sheetPr>
    <outlinePr summaryRight="0"/>
    <pageSetUpPr fitToPage="1"/>
  </sheetPr>
  <dimension ref="A3:O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349</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1365231</v>
      </c>
      <c r="C9" s="20">
        <v>928009</v>
      </c>
      <c r="D9" s="20">
        <v>87070</v>
      </c>
      <c r="E9" s="20">
        <v>76391</v>
      </c>
      <c r="F9" s="20">
        <v>138250</v>
      </c>
      <c r="G9" s="20">
        <v>85934</v>
      </c>
      <c r="H9" s="20">
        <v>3506</v>
      </c>
      <c r="I9" s="20">
        <v>5942</v>
      </c>
      <c r="J9" s="20">
        <v>9027</v>
      </c>
      <c r="K9" s="20">
        <v>12586</v>
      </c>
      <c r="L9" s="20">
        <v>2504</v>
      </c>
      <c r="M9" s="20">
        <v>13499</v>
      </c>
      <c r="N9" s="20">
        <v>2513</v>
      </c>
    </row>
    <row r="10" spans="1:14" ht="12.75">
      <c r="A10" s="3" t="s">
        <v>103</v>
      </c>
      <c r="B10" s="20">
        <v>20792</v>
      </c>
      <c r="C10" s="20">
        <v>13239</v>
      </c>
      <c r="D10" s="20">
        <v>1495</v>
      </c>
      <c r="E10" s="20">
        <v>1561</v>
      </c>
      <c r="F10" s="20">
        <v>2608</v>
      </c>
      <c r="G10" s="20">
        <v>908</v>
      </c>
      <c r="H10" s="20">
        <v>38</v>
      </c>
      <c r="I10" s="20">
        <v>105</v>
      </c>
      <c r="J10" s="20">
        <v>151</v>
      </c>
      <c r="K10" s="20">
        <v>424</v>
      </c>
      <c r="L10" s="20">
        <v>43</v>
      </c>
      <c r="M10" s="20">
        <v>195</v>
      </c>
      <c r="N10" s="20">
        <v>25</v>
      </c>
    </row>
    <row r="11" spans="1:15" ht="12.75">
      <c r="A11" s="3" t="s">
        <v>104</v>
      </c>
      <c r="B11" s="20">
        <v>18816</v>
      </c>
      <c r="C11" s="20">
        <v>12015</v>
      </c>
      <c r="D11" s="20">
        <v>1352</v>
      </c>
      <c r="E11" s="20">
        <v>1444</v>
      </c>
      <c r="F11" s="20">
        <v>2379</v>
      </c>
      <c r="G11" s="20">
        <v>754</v>
      </c>
      <c r="H11" s="20">
        <v>30</v>
      </c>
      <c r="I11" s="20">
        <v>89</v>
      </c>
      <c r="J11" s="20">
        <v>132</v>
      </c>
      <c r="K11" s="20">
        <v>397</v>
      </c>
      <c r="L11" s="20">
        <v>37</v>
      </c>
      <c r="M11" s="20">
        <v>169</v>
      </c>
      <c r="N11" s="20">
        <v>18</v>
      </c>
      <c r="O11" s="4"/>
    </row>
    <row r="12" spans="1:15" ht="12.75">
      <c r="A12" s="3" t="s">
        <v>105</v>
      </c>
      <c r="B12" s="20">
        <v>1976</v>
      </c>
      <c r="C12" s="20">
        <v>1224</v>
      </c>
      <c r="D12" s="20">
        <v>143</v>
      </c>
      <c r="E12" s="20">
        <v>117</v>
      </c>
      <c r="F12" s="20">
        <v>229</v>
      </c>
      <c r="G12" s="20">
        <v>154</v>
      </c>
      <c r="H12" s="20">
        <v>8</v>
      </c>
      <c r="I12" s="20">
        <v>16</v>
      </c>
      <c r="J12" s="20">
        <v>19</v>
      </c>
      <c r="K12" s="20">
        <v>27</v>
      </c>
      <c r="L12" s="20">
        <v>6</v>
      </c>
      <c r="M12" s="20">
        <v>26</v>
      </c>
      <c r="N12" s="20">
        <v>7</v>
      </c>
      <c r="O12" s="4"/>
    </row>
    <row r="13" spans="1:14" ht="12.75">
      <c r="A13" s="3" t="s">
        <v>106</v>
      </c>
      <c r="B13" s="20">
        <v>108460</v>
      </c>
      <c r="C13" s="20">
        <v>70865</v>
      </c>
      <c r="D13" s="20">
        <v>7390</v>
      </c>
      <c r="E13" s="20">
        <v>6990</v>
      </c>
      <c r="F13" s="20">
        <v>12899</v>
      </c>
      <c r="G13" s="20">
        <v>6271</v>
      </c>
      <c r="H13" s="20">
        <v>173</v>
      </c>
      <c r="I13" s="20">
        <v>509</v>
      </c>
      <c r="J13" s="20">
        <v>768</v>
      </c>
      <c r="K13" s="20">
        <v>1422</v>
      </c>
      <c r="L13" s="20">
        <v>211</v>
      </c>
      <c r="M13" s="20">
        <v>887</v>
      </c>
      <c r="N13" s="20">
        <v>75</v>
      </c>
    </row>
    <row r="14" spans="1:15" ht="12.75">
      <c r="A14" s="3" t="s">
        <v>104</v>
      </c>
      <c r="B14" s="20">
        <v>90326</v>
      </c>
      <c r="C14" s="20">
        <v>58962</v>
      </c>
      <c r="D14" s="20">
        <v>6130</v>
      </c>
      <c r="E14" s="20">
        <v>5780</v>
      </c>
      <c r="F14" s="20">
        <v>11064</v>
      </c>
      <c r="G14" s="20">
        <v>5060</v>
      </c>
      <c r="H14" s="20">
        <v>118</v>
      </c>
      <c r="I14" s="20">
        <v>427</v>
      </c>
      <c r="J14" s="20">
        <v>657</v>
      </c>
      <c r="K14" s="20">
        <v>1249</v>
      </c>
      <c r="L14" s="20">
        <v>173</v>
      </c>
      <c r="M14" s="20">
        <v>652</v>
      </c>
      <c r="N14" s="20">
        <v>54</v>
      </c>
      <c r="O14" s="4"/>
    </row>
    <row r="15" spans="1:15" ht="12.75">
      <c r="A15" s="3" t="s">
        <v>105</v>
      </c>
      <c r="B15" s="20">
        <v>18134</v>
      </c>
      <c r="C15" s="20">
        <v>11903</v>
      </c>
      <c r="D15" s="20">
        <v>1260</v>
      </c>
      <c r="E15" s="20">
        <v>1210</v>
      </c>
      <c r="F15" s="20">
        <v>1835</v>
      </c>
      <c r="G15" s="20">
        <v>1211</v>
      </c>
      <c r="H15" s="20">
        <v>55</v>
      </c>
      <c r="I15" s="20">
        <v>82</v>
      </c>
      <c r="J15" s="20">
        <v>111</v>
      </c>
      <c r="K15" s="20">
        <v>173</v>
      </c>
      <c r="L15" s="20">
        <v>38</v>
      </c>
      <c r="M15" s="20">
        <v>235</v>
      </c>
      <c r="N15" s="20">
        <v>21</v>
      </c>
      <c r="O15" s="4"/>
    </row>
    <row r="16" spans="1:14" ht="12.75">
      <c r="A16" s="3" t="s">
        <v>107</v>
      </c>
      <c r="B16" s="20">
        <v>211073</v>
      </c>
      <c r="C16" s="20">
        <v>141401</v>
      </c>
      <c r="D16" s="20">
        <v>14806</v>
      </c>
      <c r="E16" s="20">
        <v>12010</v>
      </c>
      <c r="F16" s="20">
        <v>22165</v>
      </c>
      <c r="G16" s="20">
        <v>13716</v>
      </c>
      <c r="H16" s="20">
        <v>417</v>
      </c>
      <c r="I16" s="20">
        <v>921</v>
      </c>
      <c r="J16" s="20">
        <v>1315</v>
      </c>
      <c r="K16" s="20">
        <v>2106</v>
      </c>
      <c r="L16" s="20">
        <v>337</v>
      </c>
      <c r="M16" s="20">
        <v>1652</v>
      </c>
      <c r="N16" s="20">
        <v>227</v>
      </c>
    </row>
    <row r="17" spans="1:15" ht="12.75">
      <c r="A17" s="3" t="s">
        <v>104</v>
      </c>
      <c r="B17" s="20">
        <v>170921</v>
      </c>
      <c r="C17" s="20">
        <v>114438</v>
      </c>
      <c r="D17" s="20">
        <v>12150</v>
      </c>
      <c r="E17" s="20">
        <v>9517</v>
      </c>
      <c r="F17" s="20">
        <v>18281</v>
      </c>
      <c r="G17" s="20">
        <v>11098</v>
      </c>
      <c r="H17" s="20">
        <v>291</v>
      </c>
      <c r="I17" s="20">
        <v>712</v>
      </c>
      <c r="J17" s="20">
        <v>1080</v>
      </c>
      <c r="K17" s="20">
        <v>1713</v>
      </c>
      <c r="L17" s="20">
        <v>267</v>
      </c>
      <c r="M17" s="20">
        <v>1209</v>
      </c>
      <c r="N17" s="20">
        <v>165</v>
      </c>
      <c r="O17" s="4"/>
    </row>
    <row r="18" spans="1:15" ht="12.75">
      <c r="A18" s="3" t="s">
        <v>105</v>
      </c>
      <c r="B18" s="20">
        <v>40152</v>
      </c>
      <c r="C18" s="20">
        <v>26963</v>
      </c>
      <c r="D18" s="20">
        <v>2656</v>
      </c>
      <c r="E18" s="20">
        <v>2493</v>
      </c>
      <c r="F18" s="20">
        <v>3884</v>
      </c>
      <c r="G18" s="20">
        <v>2618</v>
      </c>
      <c r="H18" s="20">
        <v>126</v>
      </c>
      <c r="I18" s="20">
        <v>209</v>
      </c>
      <c r="J18" s="20">
        <v>235</v>
      </c>
      <c r="K18" s="20">
        <v>393</v>
      </c>
      <c r="L18" s="20">
        <v>70</v>
      </c>
      <c r="M18" s="20">
        <v>443</v>
      </c>
      <c r="N18" s="20">
        <v>62</v>
      </c>
      <c r="O18" s="4"/>
    </row>
    <row r="19" spans="1:14" ht="12.75">
      <c r="A19" s="3" t="s">
        <v>108</v>
      </c>
      <c r="B19" s="20">
        <v>241700</v>
      </c>
      <c r="C19" s="20">
        <v>160671</v>
      </c>
      <c r="D19" s="20">
        <v>18504</v>
      </c>
      <c r="E19" s="20">
        <v>13525</v>
      </c>
      <c r="F19" s="20">
        <v>24063</v>
      </c>
      <c r="G19" s="20">
        <v>16673</v>
      </c>
      <c r="H19" s="20">
        <v>612</v>
      </c>
      <c r="I19" s="20">
        <v>1103</v>
      </c>
      <c r="J19" s="20">
        <v>1459</v>
      </c>
      <c r="K19" s="20">
        <v>2181</v>
      </c>
      <c r="L19" s="20">
        <v>401</v>
      </c>
      <c r="M19" s="20">
        <v>2149</v>
      </c>
      <c r="N19" s="20">
        <v>359</v>
      </c>
    </row>
    <row r="20" spans="1:15" ht="12.75">
      <c r="A20" s="3" t="s">
        <v>104</v>
      </c>
      <c r="B20" s="20">
        <v>200580</v>
      </c>
      <c r="C20" s="20">
        <v>133142</v>
      </c>
      <c r="D20" s="20">
        <v>15880</v>
      </c>
      <c r="E20" s="20">
        <v>11066</v>
      </c>
      <c r="F20" s="20">
        <v>20022</v>
      </c>
      <c r="G20" s="20">
        <v>13854</v>
      </c>
      <c r="H20" s="20">
        <v>480</v>
      </c>
      <c r="I20" s="20">
        <v>907</v>
      </c>
      <c r="J20" s="20">
        <v>1178</v>
      </c>
      <c r="K20" s="20">
        <v>1792</v>
      </c>
      <c r="L20" s="20">
        <v>338</v>
      </c>
      <c r="M20" s="20">
        <v>1663</v>
      </c>
      <c r="N20" s="20">
        <v>258</v>
      </c>
      <c r="O20" s="4"/>
    </row>
    <row r="21" spans="1:15" ht="12.75">
      <c r="A21" s="3" t="s">
        <v>105</v>
      </c>
      <c r="B21" s="20">
        <v>41120</v>
      </c>
      <c r="C21" s="20">
        <v>27529</v>
      </c>
      <c r="D21" s="20">
        <v>2624</v>
      </c>
      <c r="E21" s="20">
        <v>2459</v>
      </c>
      <c r="F21" s="20">
        <v>4041</v>
      </c>
      <c r="G21" s="20">
        <v>2819</v>
      </c>
      <c r="H21" s="20">
        <v>132</v>
      </c>
      <c r="I21" s="20">
        <v>196</v>
      </c>
      <c r="J21" s="20">
        <v>281</v>
      </c>
      <c r="K21" s="20">
        <v>389</v>
      </c>
      <c r="L21" s="20">
        <v>63</v>
      </c>
      <c r="M21" s="20">
        <v>486</v>
      </c>
      <c r="N21" s="20">
        <v>101</v>
      </c>
      <c r="O21" s="4"/>
    </row>
    <row r="22" spans="1:14" ht="12.75">
      <c r="A22" s="3" t="s">
        <v>109</v>
      </c>
      <c r="B22" s="20">
        <v>206233</v>
      </c>
      <c r="C22" s="20">
        <v>136847</v>
      </c>
      <c r="D22" s="20">
        <v>14898</v>
      </c>
      <c r="E22" s="20">
        <v>11644</v>
      </c>
      <c r="F22" s="20">
        <v>20486</v>
      </c>
      <c r="G22" s="20">
        <v>14538</v>
      </c>
      <c r="H22" s="20">
        <v>577</v>
      </c>
      <c r="I22" s="20">
        <v>1039</v>
      </c>
      <c r="J22" s="20">
        <v>1342</v>
      </c>
      <c r="K22" s="20">
        <v>1860</v>
      </c>
      <c r="L22" s="20">
        <v>376</v>
      </c>
      <c r="M22" s="20">
        <v>2220</v>
      </c>
      <c r="N22" s="20">
        <v>406</v>
      </c>
    </row>
    <row r="23" spans="1:15" ht="12.75">
      <c r="A23" s="3" t="s">
        <v>104</v>
      </c>
      <c r="B23" s="20">
        <v>172960</v>
      </c>
      <c r="C23" s="20">
        <v>114764</v>
      </c>
      <c r="D23" s="20">
        <v>12833</v>
      </c>
      <c r="E23" s="20">
        <v>9621</v>
      </c>
      <c r="F23" s="20">
        <v>17177</v>
      </c>
      <c r="G23" s="20">
        <v>12170</v>
      </c>
      <c r="H23" s="20">
        <v>462</v>
      </c>
      <c r="I23" s="20">
        <v>863</v>
      </c>
      <c r="J23" s="20">
        <v>1095</v>
      </c>
      <c r="K23" s="20">
        <v>1551</v>
      </c>
      <c r="L23" s="20">
        <v>315</v>
      </c>
      <c r="M23" s="20">
        <v>1774</v>
      </c>
      <c r="N23" s="20">
        <v>335</v>
      </c>
      <c r="O23" s="4"/>
    </row>
    <row r="24" spans="1:15" ht="12.75">
      <c r="A24" s="3" t="s">
        <v>105</v>
      </c>
      <c r="B24" s="20">
        <v>33273</v>
      </c>
      <c r="C24" s="20">
        <v>22083</v>
      </c>
      <c r="D24" s="20">
        <v>2065</v>
      </c>
      <c r="E24" s="20">
        <v>2023</v>
      </c>
      <c r="F24" s="20">
        <v>3309</v>
      </c>
      <c r="G24" s="20">
        <v>2368</v>
      </c>
      <c r="H24" s="20">
        <v>115</v>
      </c>
      <c r="I24" s="20">
        <v>176</v>
      </c>
      <c r="J24" s="20">
        <v>247</v>
      </c>
      <c r="K24" s="20">
        <v>309</v>
      </c>
      <c r="L24" s="20">
        <v>61</v>
      </c>
      <c r="M24" s="20">
        <v>446</v>
      </c>
      <c r="N24" s="20">
        <v>71</v>
      </c>
      <c r="O24" s="4"/>
    </row>
    <row r="25" spans="1:14" ht="12.75">
      <c r="A25" s="3" t="s">
        <v>110</v>
      </c>
      <c r="B25" s="20">
        <v>180756</v>
      </c>
      <c r="C25" s="20">
        <v>123150</v>
      </c>
      <c r="D25" s="20">
        <v>11362</v>
      </c>
      <c r="E25" s="20">
        <v>9939</v>
      </c>
      <c r="F25" s="20">
        <v>17411</v>
      </c>
      <c r="G25" s="20">
        <v>11725</v>
      </c>
      <c r="H25" s="20">
        <v>554</v>
      </c>
      <c r="I25" s="20">
        <v>869</v>
      </c>
      <c r="J25" s="20">
        <v>1315</v>
      </c>
      <c r="K25" s="20">
        <v>1572</v>
      </c>
      <c r="L25" s="20">
        <v>393</v>
      </c>
      <c r="M25" s="20">
        <v>2116</v>
      </c>
      <c r="N25" s="20">
        <v>350</v>
      </c>
    </row>
    <row r="26" spans="1:15" ht="12.75">
      <c r="A26" s="3" t="s">
        <v>104</v>
      </c>
      <c r="B26" s="20">
        <v>155641</v>
      </c>
      <c r="C26" s="20">
        <v>106450</v>
      </c>
      <c r="D26" s="20">
        <v>9852</v>
      </c>
      <c r="E26" s="20">
        <v>8488</v>
      </c>
      <c r="F26" s="20">
        <v>14943</v>
      </c>
      <c r="G26" s="20">
        <v>9809</v>
      </c>
      <c r="H26" s="20">
        <v>461</v>
      </c>
      <c r="I26" s="20">
        <v>730</v>
      </c>
      <c r="J26" s="20">
        <v>1168</v>
      </c>
      <c r="K26" s="20">
        <v>1354</v>
      </c>
      <c r="L26" s="20">
        <v>331</v>
      </c>
      <c r="M26" s="20">
        <v>1772</v>
      </c>
      <c r="N26" s="20">
        <v>283</v>
      </c>
      <c r="O26" s="4"/>
    </row>
    <row r="27" spans="1:15" ht="12.75">
      <c r="A27" s="3" t="s">
        <v>105</v>
      </c>
      <c r="B27" s="20">
        <v>25115</v>
      </c>
      <c r="C27" s="20">
        <v>16700</v>
      </c>
      <c r="D27" s="20">
        <v>1510</v>
      </c>
      <c r="E27" s="20">
        <v>1451</v>
      </c>
      <c r="F27" s="20">
        <v>2468</v>
      </c>
      <c r="G27" s="20">
        <v>1916</v>
      </c>
      <c r="H27" s="20">
        <v>93</v>
      </c>
      <c r="I27" s="20">
        <v>139</v>
      </c>
      <c r="J27" s="20">
        <v>147</v>
      </c>
      <c r="K27" s="20">
        <v>218</v>
      </c>
      <c r="L27" s="20">
        <v>62</v>
      </c>
      <c r="M27" s="20">
        <v>344</v>
      </c>
      <c r="N27" s="20">
        <v>67</v>
      </c>
      <c r="O27" s="4"/>
    </row>
    <row r="28" spans="1:14" ht="12.75">
      <c r="A28" s="3" t="s">
        <v>111</v>
      </c>
      <c r="B28" s="20">
        <v>151911</v>
      </c>
      <c r="C28" s="20">
        <v>105367</v>
      </c>
      <c r="D28" s="20">
        <v>8088</v>
      </c>
      <c r="E28" s="20">
        <v>8542</v>
      </c>
      <c r="F28" s="20">
        <v>14973</v>
      </c>
      <c r="G28" s="20">
        <v>9088</v>
      </c>
      <c r="H28" s="20">
        <v>468</v>
      </c>
      <c r="I28" s="20">
        <v>614</v>
      </c>
      <c r="J28" s="20">
        <v>1111</v>
      </c>
      <c r="K28" s="20">
        <v>1293</v>
      </c>
      <c r="L28" s="20">
        <v>291</v>
      </c>
      <c r="M28" s="20">
        <v>1770</v>
      </c>
      <c r="N28" s="20">
        <v>306</v>
      </c>
    </row>
    <row r="29" spans="1:15" ht="12.75">
      <c r="A29" s="3" t="s">
        <v>104</v>
      </c>
      <c r="B29" s="20">
        <v>134138</v>
      </c>
      <c r="C29" s="20">
        <v>93530</v>
      </c>
      <c r="D29" s="20">
        <v>7081</v>
      </c>
      <c r="E29" s="20">
        <v>7514</v>
      </c>
      <c r="F29" s="20">
        <v>13315</v>
      </c>
      <c r="G29" s="20">
        <v>7656</v>
      </c>
      <c r="H29" s="20">
        <v>406</v>
      </c>
      <c r="I29" s="20">
        <v>526</v>
      </c>
      <c r="J29" s="20">
        <v>994</v>
      </c>
      <c r="K29" s="20">
        <v>1146</v>
      </c>
      <c r="L29" s="20">
        <v>246</v>
      </c>
      <c r="M29" s="20">
        <v>1465</v>
      </c>
      <c r="N29" s="20">
        <v>259</v>
      </c>
      <c r="O29" s="4"/>
    </row>
    <row r="30" spans="1:15" ht="12.75">
      <c r="A30" s="3" t="s">
        <v>105</v>
      </c>
      <c r="B30" s="20">
        <v>17773</v>
      </c>
      <c r="C30" s="20">
        <v>11837</v>
      </c>
      <c r="D30" s="20">
        <v>1007</v>
      </c>
      <c r="E30" s="20">
        <v>1028</v>
      </c>
      <c r="F30" s="20">
        <v>1658</v>
      </c>
      <c r="G30" s="20">
        <v>1432</v>
      </c>
      <c r="H30" s="20">
        <v>62</v>
      </c>
      <c r="I30" s="20">
        <v>88</v>
      </c>
      <c r="J30" s="20">
        <v>117</v>
      </c>
      <c r="K30" s="20">
        <v>147</v>
      </c>
      <c r="L30" s="20">
        <v>45</v>
      </c>
      <c r="M30" s="20">
        <v>305</v>
      </c>
      <c r="N30" s="20">
        <v>47</v>
      </c>
      <c r="O30" s="4"/>
    </row>
    <row r="31" spans="1:14" ht="12.75">
      <c r="A31" s="3" t="s">
        <v>112</v>
      </c>
      <c r="B31" s="20">
        <v>115984</v>
      </c>
      <c r="C31" s="20">
        <v>82306</v>
      </c>
      <c r="D31" s="20">
        <v>5464</v>
      </c>
      <c r="E31" s="20">
        <v>6434</v>
      </c>
      <c r="F31" s="20">
        <v>11563</v>
      </c>
      <c r="G31" s="20">
        <v>6280</v>
      </c>
      <c r="H31" s="20">
        <v>289</v>
      </c>
      <c r="I31" s="20">
        <v>417</v>
      </c>
      <c r="J31" s="20">
        <v>805</v>
      </c>
      <c r="K31" s="20">
        <v>863</v>
      </c>
      <c r="L31" s="20">
        <v>189</v>
      </c>
      <c r="M31" s="20">
        <v>1091</v>
      </c>
      <c r="N31" s="20">
        <v>283</v>
      </c>
    </row>
    <row r="32" spans="1:15" ht="12.75">
      <c r="A32" s="3" t="s">
        <v>104</v>
      </c>
      <c r="B32" s="20">
        <v>104877</v>
      </c>
      <c r="C32" s="20">
        <v>74745</v>
      </c>
      <c r="D32" s="20">
        <v>4856</v>
      </c>
      <c r="E32" s="20">
        <v>5791</v>
      </c>
      <c r="F32" s="20">
        <v>10542</v>
      </c>
      <c r="G32" s="20">
        <v>5454</v>
      </c>
      <c r="H32" s="20">
        <v>246</v>
      </c>
      <c r="I32" s="20">
        <v>376</v>
      </c>
      <c r="J32" s="20">
        <v>741</v>
      </c>
      <c r="K32" s="20">
        <v>793</v>
      </c>
      <c r="L32" s="20">
        <v>168</v>
      </c>
      <c r="M32" s="20">
        <v>912</v>
      </c>
      <c r="N32" s="20">
        <v>253</v>
      </c>
      <c r="O32" s="4"/>
    </row>
    <row r="33" spans="1:15" ht="12.75">
      <c r="A33" s="3" t="s">
        <v>105</v>
      </c>
      <c r="B33" s="20">
        <v>11107</v>
      </c>
      <c r="C33" s="20">
        <v>7561</v>
      </c>
      <c r="D33" s="20">
        <v>608</v>
      </c>
      <c r="E33" s="20">
        <v>643</v>
      </c>
      <c r="F33" s="20">
        <v>1021</v>
      </c>
      <c r="G33" s="20">
        <v>826</v>
      </c>
      <c r="H33" s="20">
        <v>43</v>
      </c>
      <c r="I33" s="20">
        <v>41</v>
      </c>
      <c r="J33" s="20">
        <v>64</v>
      </c>
      <c r="K33" s="20">
        <v>70</v>
      </c>
      <c r="L33" s="20">
        <v>21</v>
      </c>
      <c r="M33" s="20">
        <v>179</v>
      </c>
      <c r="N33" s="20">
        <v>30</v>
      </c>
      <c r="O33" s="4"/>
    </row>
    <row r="34" spans="1:14" ht="12.75">
      <c r="A34" s="3" t="s">
        <v>113</v>
      </c>
      <c r="B34" s="20">
        <v>78161</v>
      </c>
      <c r="C34" s="20">
        <v>56598</v>
      </c>
      <c r="D34" s="20">
        <v>3296</v>
      </c>
      <c r="E34" s="20">
        <v>3840</v>
      </c>
      <c r="F34" s="20">
        <v>7713</v>
      </c>
      <c r="G34" s="20">
        <v>4048</v>
      </c>
      <c r="H34" s="20">
        <v>192</v>
      </c>
      <c r="I34" s="20">
        <v>245</v>
      </c>
      <c r="J34" s="20">
        <v>496</v>
      </c>
      <c r="K34" s="20">
        <v>539</v>
      </c>
      <c r="L34" s="20">
        <v>150</v>
      </c>
      <c r="M34" s="20">
        <v>805</v>
      </c>
      <c r="N34" s="20">
        <v>239</v>
      </c>
    </row>
    <row r="35" spans="1:15" ht="12.75">
      <c r="A35" s="3" t="s">
        <v>104</v>
      </c>
      <c r="B35" s="20">
        <v>72745</v>
      </c>
      <c r="C35" s="20">
        <v>52836</v>
      </c>
      <c r="D35" s="20">
        <v>3026</v>
      </c>
      <c r="E35" s="20">
        <v>3568</v>
      </c>
      <c r="F35" s="20">
        <v>7273</v>
      </c>
      <c r="G35" s="20">
        <v>3612</v>
      </c>
      <c r="H35" s="20">
        <v>181</v>
      </c>
      <c r="I35" s="20">
        <v>221</v>
      </c>
      <c r="J35" s="20">
        <v>456</v>
      </c>
      <c r="K35" s="20">
        <v>509</v>
      </c>
      <c r="L35" s="20">
        <v>142</v>
      </c>
      <c r="M35" s="20">
        <v>708</v>
      </c>
      <c r="N35" s="20">
        <v>213</v>
      </c>
      <c r="O35" s="4"/>
    </row>
    <row r="36" spans="1:15" ht="12.75">
      <c r="A36" s="3" t="s">
        <v>105</v>
      </c>
      <c r="B36" s="20">
        <v>5416</v>
      </c>
      <c r="C36" s="20">
        <v>3762</v>
      </c>
      <c r="D36" s="20">
        <v>270</v>
      </c>
      <c r="E36" s="20">
        <v>272</v>
      </c>
      <c r="F36" s="20">
        <v>440</v>
      </c>
      <c r="G36" s="20">
        <v>436</v>
      </c>
      <c r="H36" s="20">
        <v>11</v>
      </c>
      <c r="I36" s="20">
        <v>24</v>
      </c>
      <c r="J36" s="20">
        <v>40</v>
      </c>
      <c r="K36" s="20">
        <v>30</v>
      </c>
      <c r="L36" s="20">
        <v>8</v>
      </c>
      <c r="M36" s="20">
        <v>97</v>
      </c>
      <c r="N36" s="20">
        <v>26</v>
      </c>
      <c r="O36" s="4"/>
    </row>
    <row r="37" spans="1:14" ht="12.75">
      <c r="A37" s="3" t="s">
        <v>114</v>
      </c>
      <c r="B37" s="20">
        <v>42397</v>
      </c>
      <c r="C37" s="20">
        <v>31616</v>
      </c>
      <c r="D37" s="20">
        <v>1523</v>
      </c>
      <c r="E37" s="20">
        <v>1694</v>
      </c>
      <c r="F37" s="20">
        <v>3867</v>
      </c>
      <c r="G37" s="20">
        <v>2174</v>
      </c>
      <c r="H37" s="20">
        <v>142</v>
      </c>
      <c r="I37" s="20">
        <v>104</v>
      </c>
      <c r="J37" s="20">
        <v>229</v>
      </c>
      <c r="K37" s="20">
        <v>281</v>
      </c>
      <c r="L37" s="20">
        <v>84</v>
      </c>
      <c r="M37" s="20">
        <v>506</v>
      </c>
      <c r="N37" s="20">
        <v>177</v>
      </c>
    </row>
    <row r="38" spans="1:15" ht="12.75">
      <c r="A38" s="3" t="s">
        <v>104</v>
      </c>
      <c r="B38" s="20">
        <v>40425</v>
      </c>
      <c r="C38" s="20">
        <v>30199</v>
      </c>
      <c r="D38" s="20">
        <v>1438</v>
      </c>
      <c r="E38" s="20">
        <v>1613</v>
      </c>
      <c r="F38" s="20">
        <v>3710</v>
      </c>
      <c r="G38" s="20">
        <v>2014</v>
      </c>
      <c r="H38" s="20">
        <v>138</v>
      </c>
      <c r="I38" s="20">
        <v>100</v>
      </c>
      <c r="J38" s="20">
        <v>221</v>
      </c>
      <c r="K38" s="20">
        <v>268</v>
      </c>
      <c r="L38" s="20">
        <v>82</v>
      </c>
      <c r="M38" s="20">
        <v>474</v>
      </c>
      <c r="N38" s="20">
        <v>168</v>
      </c>
      <c r="O38" s="4"/>
    </row>
    <row r="39" spans="1:15" ht="12.75">
      <c r="A39" s="3" t="s">
        <v>105</v>
      </c>
      <c r="B39" s="20">
        <v>1972</v>
      </c>
      <c r="C39" s="20">
        <v>1417</v>
      </c>
      <c r="D39" s="20">
        <v>85</v>
      </c>
      <c r="E39" s="20">
        <v>81</v>
      </c>
      <c r="F39" s="20">
        <v>157</v>
      </c>
      <c r="G39" s="20">
        <v>160</v>
      </c>
      <c r="H39" s="20">
        <v>4</v>
      </c>
      <c r="I39" s="20">
        <v>4</v>
      </c>
      <c r="J39" s="20">
        <v>8</v>
      </c>
      <c r="K39" s="20">
        <v>13</v>
      </c>
      <c r="L39" s="20">
        <v>2</v>
      </c>
      <c r="M39" s="20">
        <v>32</v>
      </c>
      <c r="N39" s="20">
        <v>9</v>
      </c>
      <c r="O39" s="4"/>
    </row>
    <row r="40" spans="1:14" ht="12.75">
      <c r="A40" s="3" t="s">
        <v>115</v>
      </c>
      <c r="B40" s="20">
        <v>7764</v>
      </c>
      <c r="C40" s="20">
        <v>5949</v>
      </c>
      <c r="D40" s="20">
        <v>244</v>
      </c>
      <c r="E40" s="20">
        <v>212</v>
      </c>
      <c r="F40" s="20">
        <v>502</v>
      </c>
      <c r="G40" s="20">
        <v>513</v>
      </c>
      <c r="H40" s="20">
        <v>44</v>
      </c>
      <c r="I40" s="20">
        <v>16</v>
      </c>
      <c r="J40" s="20">
        <v>36</v>
      </c>
      <c r="K40" s="20">
        <v>45</v>
      </c>
      <c r="L40" s="20">
        <v>29</v>
      </c>
      <c r="M40" s="20">
        <v>108</v>
      </c>
      <c r="N40" s="20">
        <v>66</v>
      </c>
    </row>
    <row r="41" spans="1:15" ht="12.75">
      <c r="A41" s="3" t="s">
        <v>104</v>
      </c>
      <c r="B41" s="20">
        <v>7224</v>
      </c>
      <c r="C41" s="20">
        <v>5527</v>
      </c>
      <c r="D41" s="20">
        <v>222</v>
      </c>
      <c r="E41" s="20">
        <v>195</v>
      </c>
      <c r="F41" s="20">
        <v>471</v>
      </c>
      <c r="G41" s="20">
        <v>474</v>
      </c>
      <c r="H41" s="20">
        <v>43</v>
      </c>
      <c r="I41" s="20">
        <v>15</v>
      </c>
      <c r="J41" s="20">
        <v>35</v>
      </c>
      <c r="K41" s="20">
        <v>42</v>
      </c>
      <c r="L41" s="20">
        <v>29</v>
      </c>
      <c r="M41" s="20">
        <v>106</v>
      </c>
      <c r="N41" s="20">
        <v>65</v>
      </c>
      <c r="O41" s="4"/>
    </row>
    <row r="42" spans="1:15" ht="12.75">
      <c r="A42" s="3" t="s">
        <v>105</v>
      </c>
      <c r="B42" s="20">
        <v>540</v>
      </c>
      <c r="C42" s="20">
        <v>422</v>
      </c>
      <c r="D42" s="20">
        <v>22</v>
      </c>
      <c r="E42" s="20">
        <v>17</v>
      </c>
      <c r="F42" s="20">
        <v>31</v>
      </c>
      <c r="G42" s="20">
        <v>39</v>
      </c>
      <c r="H42" s="20">
        <v>1</v>
      </c>
      <c r="I42" s="20">
        <v>1</v>
      </c>
      <c r="J42" s="20">
        <v>1</v>
      </c>
      <c r="K42" s="20">
        <v>3</v>
      </c>
      <c r="L42" s="20">
        <v>0</v>
      </c>
      <c r="M42" s="20">
        <v>2</v>
      </c>
      <c r="N42" s="20">
        <v>1</v>
      </c>
      <c r="O42" s="4"/>
    </row>
    <row r="43" spans="1:14" ht="12.75">
      <c r="A43" s="3" t="s">
        <v>116</v>
      </c>
      <c r="B43" s="20">
        <v>0</v>
      </c>
      <c r="C43" s="20">
        <v>0</v>
      </c>
      <c r="D43" s="20">
        <v>0</v>
      </c>
      <c r="E43" s="20">
        <v>0</v>
      </c>
      <c r="F43" s="20">
        <v>0</v>
      </c>
      <c r="G43" s="20">
        <v>0</v>
      </c>
      <c r="H43" s="20">
        <v>0</v>
      </c>
      <c r="I43" s="20">
        <v>0</v>
      </c>
      <c r="J43" s="20">
        <v>0</v>
      </c>
      <c r="K43" s="20">
        <v>0</v>
      </c>
      <c r="L43" s="20">
        <v>0</v>
      </c>
      <c r="M43" s="20">
        <v>0</v>
      </c>
      <c r="N43" s="20">
        <v>0</v>
      </c>
    </row>
    <row r="44" spans="1:14" ht="12.75">
      <c r="A44" s="3" t="s">
        <v>104</v>
      </c>
      <c r="B44" s="20">
        <v>0</v>
      </c>
      <c r="C44" s="20">
        <v>0</v>
      </c>
      <c r="D44" s="20">
        <v>0</v>
      </c>
      <c r="E44" s="20">
        <v>0</v>
      </c>
      <c r="F44" s="20">
        <v>0</v>
      </c>
      <c r="G44" s="20">
        <v>0</v>
      </c>
      <c r="H44" s="20">
        <v>0</v>
      </c>
      <c r="I44" s="20">
        <v>0</v>
      </c>
      <c r="J44" s="20">
        <v>0</v>
      </c>
      <c r="K44" s="20">
        <v>0</v>
      </c>
      <c r="L44" s="20">
        <v>0</v>
      </c>
      <c r="M44" s="20">
        <v>0</v>
      </c>
      <c r="N44" s="20">
        <v>0</v>
      </c>
    </row>
    <row r="45" spans="1:14" ht="12.75">
      <c r="A45" s="3" t="s">
        <v>105</v>
      </c>
      <c r="B45" s="20">
        <v>0</v>
      </c>
      <c r="C45" s="20">
        <v>0</v>
      </c>
      <c r="D45" s="20">
        <v>0</v>
      </c>
      <c r="E45" s="20">
        <v>0</v>
      </c>
      <c r="F45" s="20">
        <v>0</v>
      </c>
      <c r="G45" s="20">
        <v>0</v>
      </c>
      <c r="H45" s="20">
        <v>0</v>
      </c>
      <c r="I45" s="20">
        <v>0</v>
      </c>
      <c r="J45" s="20">
        <v>0</v>
      </c>
      <c r="K45" s="20">
        <v>0</v>
      </c>
      <c r="L45" s="20">
        <v>0</v>
      </c>
      <c r="M45" s="20">
        <v>0</v>
      </c>
      <c r="N45" s="20">
        <v>0</v>
      </c>
    </row>
    <row r="46" spans="2:14" ht="12.75">
      <c r="B46" s="21"/>
      <c r="C46" s="21"/>
      <c r="D46" s="21"/>
      <c r="E46" s="21"/>
      <c r="F46" s="21"/>
      <c r="G46" s="21"/>
      <c r="H46" s="21"/>
      <c r="I46" s="21"/>
      <c r="J46" s="21"/>
      <c r="K46" s="21"/>
      <c r="L46" s="21"/>
      <c r="M46" s="21"/>
      <c r="N46" s="21"/>
    </row>
    <row r="47" spans="1:14"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row>
    <row r="48" ht="12.75">
      <c r="A48" s="10" t="s">
        <v>145</v>
      </c>
    </row>
    <row r="49" ht="12.75">
      <c r="A49" s="10" t="s">
        <v>146</v>
      </c>
    </row>
  </sheetData>
  <sheetProtection/>
  <hyperlinks>
    <hyperlink ref="N4" location="ÍNDICE!A1" display="VOLVER AL ÍNDICE"/>
    <hyperlink ref="F3" location="ÍNDICE!B68" display=" K    ÍNDICE"/>
  </hyperlinks>
  <printOptions/>
  <pageMargins left="0.75" right="0.75" top="1" bottom="1" header="0" footer="0"/>
  <pageSetup fitToHeight="1" fitToWidth="1" horizontalDpi="600" verticalDpi="600" orientation="portrait" paperSize="9" scale="34" r:id="rId2"/>
  <headerFooter alignWithMargins="0">
    <oddFooter>&amp;L</oddFooter>
  </headerFooter>
  <drawing r:id="rId1"/>
</worksheet>
</file>

<file path=xl/worksheets/sheet43.xml><?xml version="1.0" encoding="utf-8"?>
<worksheet xmlns="http://schemas.openxmlformats.org/spreadsheetml/2006/main" xmlns:r="http://schemas.openxmlformats.org/officeDocument/2006/relationships">
  <sheetPr>
    <outlinePr summaryRight="0"/>
    <pageSetUpPr fitToPage="1"/>
  </sheetPr>
  <dimension ref="A3:O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4218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350</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2589216</v>
      </c>
      <c r="C9" s="20">
        <v>1700944</v>
      </c>
      <c r="D9" s="20">
        <v>183962</v>
      </c>
      <c r="E9" s="20">
        <v>174748</v>
      </c>
      <c r="F9" s="20">
        <v>290100</v>
      </c>
      <c r="G9" s="20">
        <v>150896</v>
      </c>
      <c r="H9" s="20">
        <v>5674</v>
      </c>
      <c r="I9" s="20">
        <v>13736</v>
      </c>
      <c r="J9" s="20">
        <v>17603</v>
      </c>
      <c r="K9" s="20">
        <v>25602</v>
      </c>
      <c r="L9" s="20">
        <v>4425</v>
      </c>
      <c r="M9" s="20">
        <v>20986</v>
      </c>
      <c r="N9" s="20">
        <v>540</v>
      </c>
    </row>
    <row r="10" spans="1:15" ht="12.75">
      <c r="A10" s="3" t="s">
        <v>117</v>
      </c>
      <c r="B10" s="20">
        <v>9085</v>
      </c>
      <c r="C10" s="20">
        <v>5182</v>
      </c>
      <c r="D10" s="20">
        <v>477</v>
      </c>
      <c r="E10" s="20">
        <v>585</v>
      </c>
      <c r="F10" s="20">
        <v>880</v>
      </c>
      <c r="G10" s="20">
        <v>1106</v>
      </c>
      <c r="H10" s="20">
        <v>136</v>
      </c>
      <c r="I10" s="20">
        <v>66</v>
      </c>
      <c r="J10" s="20">
        <v>76</v>
      </c>
      <c r="K10" s="20">
        <v>138</v>
      </c>
      <c r="L10" s="20">
        <v>58</v>
      </c>
      <c r="M10" s="20">
        <v>381</v>
      </c>
      <c r="N10" s="20">
        <v>0</v>
      </c>
      <c r="O10" s="4"/>
    </row>
    <row r="11" spans="1:15" ht="12.75">
      <c r="A11" s="3" t="s">
        <v>118</v>
      </c>
      <c r="B11" s="20">
        <v>12</v>
      </c>
      <c r="C11" s="20">
        <v>6</v>
      </c>
      <c r="D11" s="20">
        <v>0</v>
      </c>
      <c r="E11" s="20">
        <v>0</v>
      </c>
      <c r="F11" s="20">
        <v>0</v>
      </c>
      <c r="G11" s="20">
        <v>2</v>
      </c>
      <c r="H11" s="20">
        <v>1</v>
      </c>
      <c r="I11" s="20">
        <v>0</v>
      </c>
      <c r="J11" s="20">
        <v>0</v>
      </c>
      <c r="K11" s="20">
        <v>0</v>
      </c>
      <c r="L11" s="20">
        <v>2</v>
      </c>
      <c r="M11" s="20">
        <v>1</v>
      </c>
      <c r="N11" s="20">
        <v>0</v>
      </c>
      <c r="O11" s="4"/>
    </row>
    <row r="12" spans="1:15" ht="12.75">
      <c r="A12" s="3" t="s">
        <v>119</v>
      </c>
      <c r="B12" s="20">
        <v>2195</v>
      </c>
      <c r="C12" s="20">
        <v>1309</v>
      </c>
      <c r="D12" s="20">
        <v>73</v>
      </c>
      <c r="E12" s="20">
        <v>190</v>
      </c>
      <c r="F12" s="20">
        <v>223</v>
      </c>
      <c r="G12" s="20">
        <v>46</v>
      </c>
      <c r="H12" s="20">
        <v>37</v>
      </c>
      <c r="I12" s="20">
        <v>31</v>
      </c>
      <c r="J12" s="20">
        <v>144</v>
      </c>
      <c r="K12" s="20">
        <v>32</v>
      </c>
      <c r="L12" s="20">
        <v>106</v>
      </c>
      <c r="M12" s="20">
        <v>4</v>
      </c>
      <c r="N12" s="20">
        <v>0</v>
      </c>
      <c r="O12" s="4"/>
    </row>
    <row r="13" spans="1:15" ht="12.75">
      <c r="A13" s="3" t="s">
        <v>120</v>
      </c>
      <c r="B13" s="20">
        <v>244591</v>
      </c>
      <c r="C13" s="20">
        <v>94122</v>
      </c>
      <c r="D13" s="20">
        <v>29686</v>
      </c>
      <c r="E13" s="20">
        <v>41902</v>
      </c>
      <c r="F13" s="20">
        <v>55914</v>
      </c>
      <c r="G13" s="20">
        <v>6170</v>
      </c>
      <c r="H13" s="20">
        <v>316</v>
      </c>
      <c r="I13" s="20">
        <v>4959</v>
      </c>
      <c r="J13" s="20">
        <v>5465</v>
      </c>
      <c r="K13" s="20">
        <v>4735</v>
      </c>
      <c r="L13" s="20">
        <v>292</v>
      </c>
      <c r="M13" s="20">
        <v>1022</v>
      </c>
      <c r="N13" s="20">
        <v>8</v>
      </c>
      <c r="O13" s="4"/>
    </row>
    <row r="14" spans="1:15" ht="12.75">
      <c r="A14" s="3" t="s">
        <v>121</v>
      </c>
      <c r="B14" s="20">
        <v>9902</v>
      </c>
      <c r="C14" s="20">
        <v>8758</v>
      </c>
      <c r="D14" s="20">
        <v>954</v>
      </c>
      <c r="E14" s="20">
        <v>44</v>
      </c>
      <c r="F14" s="20">
        <v>115</v>
      </c>
      <c r="G14" s="20">
        <v>24</v>
      </c>
      <c r="H14" s="20">
        <v>0</v>
      </c>
      <c r="I14" s="20">
        <v>0</v>
      </c>
      <c r="J14" s="20">
        <v>7</v>
      </c>
      <c r="K14" s="20">
        <v>0</v>
      </c>
      <c r="L14" s="20">
        <v>0</v>
      </c>
      <c r="M14" s="20">
        <v>0</v>
      </c>
      <c r="N14" s="20">
        <v>0</v>
      </c>
      <c r="O14" s="4"/>
    </row>
    <row r="15" spans="1:15" ht="12.75">
      <c r="A15" s="3" t="s">
        <v>122</v>
      </c>
      <c r="B15" s="20">
        <v>243185</v>
      </c>
      <c r="C15" s="20">
        <v>128786</v>
      </c>
      <c r="D15" s="20">
        <v>17192</v>
      </c>
      <c r="E15" s="20">
        <v>21536</v>
      </c>
      <c r="F15" s="20">
        <v>44415</v>
      </c>
      <c r="G15" s="20">
        <v>12942</v>
      </c>
      <c r="H15" s="20">
        <v>1269</v>
      </c>
      <c r="I15" s="20">
        <v>2636</v>
      </c>
      <c r="J15" s="20">
        <v>3721</v>
      </c>
      <c r="K15" s="20">
        <v>4411</v>
      </c>
      <c r="L15" s="20">
        <v>1494</v>
      </c>
      <c r="M15" s="20">
        <v>4776</v>
      </c>
      <c r="N15" s="20">
        <v>7</v>
      </c>
      <c r="O15" s="4"/>
    </row>
    <row r="16" spans="1:15" s="8" customFormat="1" ht="25.5">
      <c r="A16" s="7" t="s">
        <v>142</v>
      </c>
      <c r="B16" s="20">
        <v>445330</v>
      </c>
      <c r="C16" s="20">
        <v>257294</v>
      </c>
      <c r="D16" s="20">
        <v>45144</v>
      </c>
      <c r="E16" s="20">
        <v>39208</v>
      </c>
      <c r="F16" s="20">
        <v>66195</v>
      </c>
      <c r="G16" s="20">
        <v>23796</v>
      </c>
      <c r="H16" s="20">
        <v>707</v>
      </c>
      <c r="I16" s="20">
        <v>1398</v>
      </c>
      <c r="J16" s="20">
        <v>2016</v>
      </c>
      <c r="K16" s="20">
        <v>6016</v>
      </c>
      <c r="L16" s="20">
        <v>686</v>
      </c>
      <c r="M16" s="20">
        <v>2834</v>
      </c>
      <c r="N16" s="20">
        <v>36</v>
      </c>
      <c r="O16" s="4"/>
    </row>
    <row r="17" spans="1:15" ht="12.75">
      <c r="A17" s="3" t="s">
        <v>123</v>
      </c>
      <c r="B17" s="20">
        <v>149389</v>
      </c>
      <c r="C17" s="20">
        <v>100164</v>
      </c>
      <c r="D17" s="20">
        <v>11036</v>
      </c>
      <c r="E17" s="20">
        <v>6428</v>
      </c>
      <c r="F17" s="20">
        <v>16015</v>
      </c>
      <c r="G17" s="20">
        <v>9738</v>
      </c>
      <c r="H17" s="20">
        <v>704</v>
      </c>
      <c r="I17" s="20">
        <v>431</v>
      </c>
      <c r="J17" s="20">
        <v>1053</v>
      </c>
      <c r="K17" s="20">
        <v>1111</v>
      </c>
      <c r="L17" s="20">
        <v>224</v>
      </c>
      <c r="M17" s="20">
        <v>2479</v>
      </c>
      <c r="N17" s="20">
        <v>6</v>
      </c>
      <c r="O17" s="4"/>
    </row>
    <row r="18" spans="1:15" ht="12.75">
      <c r="A18" s="3" t="s">
        <v>124</v>
      </c>
      <c r="B18" s="20">
        <v>191792</v>
      </c>
      <c r="C18" s="20">
        <v>133486</v>
      </c>
      <c r="D18" s="20">
        <v>10588</v>
      </c>
      <c r="E18" s="20">
        <v>17359</v>
      </c>
      <c r="F18" s="20">
        <v>17654</v>
      </c>
      <c r="G18" s="20">
        <v>7536</v>
      </c>
      <c r="H18" s="20">
        <v>251</v>
      </c>
      <c r="I18" s="20">
        <v>1520</v>
      </c>
      <c r="J18" s="20">
        <v>1057</v>
      </c>
      <c r="K18" s="20">
        <v>1192</v>
      </c>
      <c r="L18" s="20">
        <v>95</v>
      </c>
      <c r="M18" s="20">
        <v>1045</v>
      </c>
      <c r="N18" s="20">
        <v>9</v>
      </c>
      <c r="O18" s="4"/>
    </row>
    <row r="19" spans="1:15" ht="12.75">
      <c r="A19" s="3" t="s">
        <v>125</v>
      </c>
      <c r="B19" s="20">
        <v>106798</v>
      </c>
      <c r="C19" s="20">
        <v>87647</v>
      </c>
      <c r="D19" s="20">
        <v>4740</v>
      </c>
      <c r="E19" s="20">
        <v>723</v>
      </c>
      <c r="F19" s="20">
        <v>875</v>
      </c>
      <c r="G19" s="20">
        <v>12659</v>
      </c>
      <c r="H19" s="20">
        <v>4</v>
      </c>
      <c r="I19" s="20">
        <v>6</v>
      </c>
      <c r="J19" s="20">
        <v>19</v>
      </c>
      <c r="K19" s="20">
        <v>9</v>
      </c>
      <c r="L19" s="20">
        <v>6</v>
      </c>
      <c r="M19" s="20">
        <v>110</v>
      </c>
      <c r="N19" s="20">
        <v>0</v>
      </c>
      <c r="O19" s="4"/>
    </row>
    <row r="20" spans="1:15" ht="12.75">
      <c r="A20" s="3" t="s">
        <v>126</v>
      </c>
      <c r="B20" s="20">
        <v>587095</v>
      </c>
      <c r="C20" s="20">
        <v>448582</v>
      </c>
      <c r="D20" s="20">
        <v>40700</v>
      </c>
      <c r="E20" s="20">
        <v>22162</v>
      </c>
      <c r="F20" s="20">
        <v>29681</v>
      </c>
      <c r="G20" s="20">
        <v>39617</v>
      </c>
      <c r="H20" s="20">
        <v>343</v>
      </c>
      <c r="I20" s="20">
        <v>1026</v>
      </c>
      <c r="J20" s="20">
        <v>813</v>
      </c>
      <c r="K20" s="20">
        <v>2195</v>
      </c>
      <c r="L20" s="20">
        <v>197</v>
      </c>
      <c r="M20" s="20">
        <v>1745</v>
      </c>
      <c r="N20" s="20">
        <v>34</v>
      </c>
      <c r="O20" s="4"/>
    </row>
    <row r="21" spans="1:15" ht="12.75">
      <c r="A21" s="3" t="s">
        <v>127</v>
      </c>
      <c r="B21" s="20">
        <v>147637</v>
      </c>
      <c r="C21" s="20">
        <v>109674</v>
      </c>
      <c r="D21" s="20">
        <v>3316</v>
      </c>
      <c r="E21" s="20">
        <v>6677</v>
      </c>
      <c r="F21" s="20">
        <v>13225</v>
      </c>
      <c r="G21" s="20">
        <v>6523</v>
      </c>
      <c r="H21" s="20">
        <v>995</v>
      </c>
      <c r="I21" s="20">
        <v>729</v>
      </c>
      <c r="J21" s="20">
        <v>1390</v>
      </c>
      <c r="K21" s="20">
        <v>1994</v>
      </c>
      <c r="L21" s="20">
        <v>573</v>
      </c>
      <c r="M21" s="20">
        <v>2541</v>
      </c>
      <c r="N21" s="20">
        <v>0</v>
      </c>
      <c r="O21" s="4"/>
    </row>
    <row r="22" spans="1:15" ht="12.75">
      <c r="A22" s="3" t="s">
        <v>128</v>
      </c>
      <c r="B22" s="20">
        <v>127287</v>
      </c>
      <c r="C22" s="20">
        <v>92319</v>
      </c>
      <c r="D22" s="20">
        <v>3830</v>
      </c>
      <c r="E22" s="20">
        <v>5623</v>
      </c>
      <c r="F22" s="20">
        <v>12851</v>
      </c>
      <c r="G22" s="20">
        <v>10046</v>
      </c>
      <c r="H22" s="20">
        <v>271</v>
      </c>
      <c r="I22" s="20">
        <v>252</v>
      </c>
      <c r="J22" s="20">
        <v>323</v>
      </c>
      <c r="K22" s="20">
        <v>543</v>
      </c>
      <c r="L22" s="20">
        <v>108</v>
      </c>
      <c r="M22" s="20">
        <v>1077</v>
      </c>
      <c r="N22" s="20">
        <v>44</v>
      </c>
      <c r="O22" s="4"/>
    </row>
    <row r="23" spans="1:15" ht="12.75">
      <c r="A23" s="3" t="s">
        <v>129</v>
      </c>
      <c r="B23" s="20">
        <v>171492</v>
      </c>
      <c r="C23" s="20">
        <v>130783</v>
      </c>
      <c r="D23" s="20">
        <v>2518</v>
      </c>
      <c r="E23" s="20">
        <v>5506</v>
      </c>
      <c r="F23" s="20">
        <v>20611</v>
      </c>
      <c r="G23" s="20">
        <v>5976</v>
      </c>
      <c r="H23" s="20">
        <v>441</v>
      </c>
      <c r="I23" s="20">
        <v>345</v>
      </c>
      <c r="J23" s="20">
        <v>1092</v>
      </c>
      <c r="K23" s="20">
        <v>2055</v>
      </c>
      <c r="L23" s="20">
        <v>410</v>
      </c>
      <c r="M23" s="20">
        <v>1755</v>
      </c>
      <c r="N23" s="20">
        <v>0</v>
      </c>
      <c r="O23" s="4"/>
    </row>
    <row r="24" spans="1:15" s="8" customFormat="1" ht="25.5">
      <c r="A24" s="7" t="s">
        <v>130</v>
      </c>
      <c r="B24" s="20">
        <v>137273</v>
      </c>
      <c r="C24" s="20">
        <v>89458</v>
      </c>
      <c r="D24" s="20">
        <v>13277</v>
      </c>
      <c r="E24" s="20">
        <v>6542</v>
      </c>
      <c r="F24" s="20">
        <v>10932</v>
      </c>
      <c r="G24" s="20">
        <v>13949</v>
      </c>
      <c r="H24" s="20">
        <v>159</v>
      </c>
      <c r="I24" s="20">
        <v>326</v>
      </c>
      <c r="J24" s="20">
        <v>392</v>
      </c>
      <c r="K24" s="20">
        <v>1161</v>
      </c>
      <c r="L24" s="20">
        <v>145</v>
      </c>
      <c r="M24" s="20">
        <v>927</v>
      </c>
      <c r="N24" s="20">
        <v>5</v>
      </c>
      <c r="O24" s="4"/>
    </row>
    <row r="25" spans="1:15" ht="12.75">
      <c r="A25" s="3" t="s">
        <v>131</v>
      </c>
      <c r="B25" s="20">
        <v>14508</v>
      </c>
      <c r="C25" s="20">
        <v>12135</v>
      </c>
      <c r="D25" s="20">
        <v>430</v>
      </c>
      <c r="E25" s="20">
        <v>248</v>
      </c>
      <c r="F25" s="20">
        <v>514</v>
      </c>
      <c r="G25" s="20">
        <v>765</v>
      </c>
      <c r="H25" s="20">
        <v>40</v>
      </c>
      <c r="I25" s="20">
        <v>11</v>
      </c>
      <c r="J25" s="20">
        <v>35</v>
      </c>
      <c r="K25" s="20">
        <v>10</v>
      </c>
      <c r="L25" s="20">
        <v>29</v>
      </c>
      <c r="M25" s="20">
        <v>289</v>
      </c>
      <c r="N25" s="20">
        <v>2</v>
      </c>
      <c r="O25" s="4"/>
    </row>
    <row r="26" spans="1:15" ht="12.75">
      <c r="A26" s="3" t="s">
        <v>132</v>
      </c>
      <c r="B26" s="20">
        <v>1256</v>
      </c>
      <c r="C26" s="20">
        <v>1239</v>
      </c>
      <c r="D26" s="20">
        <v>1</v>
      </c>
      <c r="E26" s="20">
        <v>15</v>
      </c>
      <c r="F26" s="20">
        <v>0</v>
      </c>
      <c r="G26" s="20">
        <v>1</v>
      </c>
      <c r="H26" s="20">
        <v>0</v>
      </c>
      <c r="I26" s="20">
        <v>0</v>
      </c>
      <c r="J26" s="20">
        <v>0</v>
      </c>
      <c r="K26" s="20">
        <v>0</v>
      </c>
      <c r="L26" s="20">
        <v>0</v>
      </c>
      <c r="M26" s="20">
        <v>0</v>
      </c>
      <c r="N26" s="20">
        <v>0</v>
      </c>
      <c r="O26" s="4"/>
    </row>
    <row r="27" spans="1:15" ht="12.75">
      <c r="A27" s="3" t="s">
        <v>32</v>
      </c>
      <c r="B27" s="20">
        <v>389</v>
      </c>
      <c r="C27" s="20">
        <v>0</v>
      </c>
      <c r="D27" s="20">
        <v>0</v>
      </c>
      <c r="E27" s="20">
        <v>0</v>
      </c>
      <c r="F27" s="20">
        <v>0</v>
      </c>
      <c r="G27" s="20">
        <v>0</v>
      </c>
      <c r="H27" s="20">
        <v>0</v>
      </c>
      <c r="I27" s="20">
        <v>0</v>
      </c>
      <c r="J27" s="20">
        <v>0</v>
      </c>
      <c r="K27" s="20">
        <v>0</v>
      </c>
      <c r="L27" s="20">
        <v>0</v>
      </c>
      <c r="M27" s="20">
        <v>0</v>
      </c>
      <c r="N27" s="20">
        <v>389</v>
      </c>
      <c r="O27" s="4"/>
    </row>
    <row r="28" spans="2:14" ht="12.75">
      <c r="B28" s="21"/>
      <c r="C28" s="21"/>
      <c r="D28" s="21"/>
      <c r="E28" s="21"/>
      <c r="F28" s="21"/>
      <c r="G28" s="21"/>
      <c r="H28" s="21"/>
      <c r="I28" s="21"/>
      <c r="J28" s="21"/>
      <c r="K28" s="21"/>
      <c r="L28" s="21"/>
      <c r="M28" s="21"/>
      <c r="N28" s="21"/>
    </row>
    <row r="29" spans="1:14"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row>
    <row r="30" ht="12.75">
      <c r="A30" s="10" t="s">
        <v>145</v>
      </c>
    </row>
    <row r="31" ht="12.75">
      <c r="A31" s="10" t="s">
        <v>146</v>
      </c>
    </row>
  </sheetData>
  <sheetProtection/>
  <hyperlinks>
    <hyperlink ref="N4" location="ÍNDICE!A1" display="VOLVER AL ÍNDICE"/>
    <hyperlink ref="F3" location="ÍNDICE!B71" display=" K    ÍNDICE"/>
  </hyperlinks>
  <printOptions/>
  <pageMargins left="0.75" right="0.75" top="1" bottom="1" header="0" footer="0"/>
  <pageSetup fitToHeight="1" fitToWidth="1" horizontalDpi="600" verticalDpi="600" orientation="landscape" paperSize="9" scale="47" r:id="rId2"/>
  <headerFooter alignWithMargins="0">
    <oddFooter>&amp;L</oddFooter>
  </headerFooter>
  <drawing r:id="rId1"/>
</worksheet>
</file>

<file path=xl/worksheets/sheet44.xml><?xml version="1.0" encoding="utf-8"?>
<worksheet xmlns="http://schemas.openxmlformats.org/spreadsheetml/2006/main" xmlns:r="http://schemas.openxmlformats.org/officeDocument/2006/relationships">
  <sheetPr>
    <outlinePr summaryRight="0"/>
    <pageSetUpPr fitToPage="1"/>
  </sheetPr>
  <dimension ref="A3:O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4.4218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351</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1185394</v>
      </c>
      <c r="C9" s="20">
        <v>831384</v>
      </c>
      <c r="D9" s="20">
        <v>78155</v>
      </c>
      <c r="E9" s="20">
        <v>62460</v>
      </c>
      <c r="F9" s="20">
        <v>111953</v>
      </c>
      <c r="G9" s="20">
        <v>68434</v>
      </c>
      <c r="H9" s="20">
        <v>2388</v>
      </c>
      <c r="I9" s="20">
        <v>4430</v>
      </c>
      <c r="J9" s="20">
        <v>6396</v>
      </c>
      <c r="K9" s="20">
        <v>9465</v>
      </c>
      <c r="L9" s="20">
        <v>1637</v>
      </c>
      <c r="M9" s="20">
        <v>8455</v>
      </c>
      <c r="N9" s="20">
        <v>237</v>
      </c>
    </row>
    <row r="10" spans="1:15" ht="12.75">
      <c r="A10" s="3" t="s">
        <v>117</v>
      </c>
      <c r="B10" s="20">
        <v>2105</v>
      </c>
      <c r="C10" s="20">
        <v>1292</v>
      </c>
      <c r="D10" s="20">
        <v>83</v>
      </c>
      <c r="E10" s="20">
        <v>151</v>
      </c>
      <c r="F10" s="20">
        <v>201</v>
      </c>
      <c r="G10" s="20">
        <v>224</v>
      </c>
      <c r="H10" s="20">
        <v>40</v>
      </c>
      <c r="I10" s="20">
        <v>14</v>
      </c>
      <c r="J10" s="20">
        <v>17</v>
      </c>
      <c r="K10" s="20">
        <v>19</v>
      </c>
      <c r="L10" s="20">
        <v>14</v>
      </c>
      <c r="M10" s="20">
        <v>50</v>
      </c>
      <c r="N10" s="20">
        <v>0</v>
      </c>
      <c r="O10" s="4"/>
    </row>
    <row r="11" spans="1:15" ht="12.75">
      <c r="A11" s="3" t="s">
        <v>118</v>
      </c>
      <c r="B11" s="20">
        <v>2</v>
      </c>
      <c r="C11" s="20">
        <v>2</v>
      </c>
      <c r="D11" s="20">
        <v>0</v>
      </c>
      <c r="E11" s="20">
        <v>0</v>
      </c>
      <c r="F11" s="20">
        <v>0</v>
      </c>
      <c r="G11" s="20">
        <v>0</v>
      </c>
      <c r="H11" s="20">
        <v>0</v>
      </c>
      <c r="I11" s="20">
        <v>0</v>
      </c>
      <c r="J11" s="20">
        <v>0</v>
      </c>
      <c r="K11" s="20">
        <v>0</v>
      </c>
      <c r="L11" s="20">
        <v>0</v>
      </c>
      <c r="M11" s="20">
        <v>0</v>
      </c>
      <c r="N11" s="20">
        <v>0</v>
      </c>
      <c r="O11" s="4"/>
    </row>
    <row r="12" spans="1:15" ht="12.75">
      <c r="A12" s="3" t="s">
        <v>119</v>
      </c>
      <c r="B12" s="20">
        <v>385</v>
      </c>
      <c r="C12" s="20">
        <v>291</v>
      </c>
      <c r="D12" s="20">
        <v>15</v>
      </c>
      <c r="E12" s="20">
        <v>24</v>
      </c>
      <c r="F12" s="20">
        <v>23</v>
      </c>
      <c r="G12" s="20">
        <v>6</v>
      </c>
      <c r="H12" s="20">
        <v>2</v>
      </c>
      <c r="I12" s="20">
        <v>5</v>
      </c>
      <c r="J12" s="20">
        <v>13</v>
      </c>
      <c r="K12" s="20">
        <v>2</v>
      </c>
      <c r="L12" s="20">
        <v>4</v>
      </c>
      <c r="M12" s="20">
        <v>0</v>
      </c>
      <c r="N12" s="20">
        <v>0</v>
      </c>
      <c r="O12" s="4"/>
    </row>
    <row r="13" spans="1:15" ht="12.75">
      <c r="A13" s="3" t="s">
        <v>120</v>
      </c>
      <c r="B13" s="20">
        <v>71338</v>
      </c>
      <c r="C13" s="20">
        <v>32160</v>
      </c>
      <c r="D13" s="20">
        <v>9815</v>
      </c>
      <c r="E13" s="20">
        <v>10372</v>
      </c>
      <c r="F13" s="20">
        <v>12725</v>
      </c>
      <c r="G13" s="20">
        <v>2054</v>
      </c>
      <c r="H13" s="20">
        <v>56</v>
      </c>
      <c r="I13" s="20">
        <v>1345</v>
      </c>
      <c r="J13" s="20">
        <v>1598</v>
      </c>
      <c r="K13" s="20">
        <v>972</v>
      </c>
      <c r="L13" s="20">
        <v>48</v>
      </c>
      <c r="M13" s="20">
        <v>187</v>
      </c>
      <c r="N13" s="20">
        <v>6</v>
      </c>
      <c r="O13" s="4"/>
    </row>
    <row r="14" spans="1:15" ht="12.75">
      <c r="A14" s="3" t="s">
        <v>121</v>
      </c>
      <c r="B14" s="20">
        <v>2829</v>
      </c>
      <c r="C14" s="20">
        <v>2518</v>
      </c>
      <c r="D14" s="20">
        <v>282</v>
      </c>
      <c r="E14" s="20">
        <v>10</v>
      </c>
      <c r="F14" s="20">
        <v>8</v>
      </c>
      <c r="G14" s="20">
        <v>9</v>
      </c>
      <c r="H14" s="20">
        <v>0</v>
      </c>
      <c r="I14" s="20">
        <v>0</v>
      </c>
      <c r="J14" s="20">
        <v>2</v>
      </c>
      <c r="K14" s="20">
        <v>0</v>
      </c>
      <c r="L14" s="20">
        <v>0</v>
      </c>
      <c r="M14" s="20">
        <v>0</v>
      </c>
      <c r="N14" s="20">
        <v>0</v>
      </c>
      <c r="O14" s="4"/>
    </row>
    <row r="15" spans="1:15" ht="12.75">
      <c r="A15" s="3" t="s">
        <v>122</v>
      </c>
      <c r="B15" s="20">
        <v>26046</v>
      </c>
      <c r="C15" s="20">
        <v>15781</v>
      </c>
      <c r="D15" s="20">
        <v>2310</v>
      </c>
      <c r="E15" s="20">
        <v>1972</v>
      </c>
      <c r="F15" s="20">
        <v>3174</v>
      </c>
      <c r="G15" s="20">
        <v>1420</v>
      </c>
      <c r="H15" s="20">
        <v>116</v>
      </c>
      <c r="I15" s="20">
        <v>194</v>
      </c>
      <c r="J15" s="20">
        <v>286</v>
      </c>
      <c r="K15" s="20">
        <v>332</v>
      </c>
      <c r="L15" s="20">
        <v>129</v>
      </c>
      <c r="M15" s="20">
        <v>332</v>
      </c>
      <c r="N15" s="20">
        <v>0</v>
      </c>
      <c r="O15" s="4"/>
    </row>
    <row r="16" spans="1:15" s="8" customFormat="1" ht="25.5">
      <c r="A16" s="7" t="s">
        <v>142</v>
      </c>
      <c r="B16" s="20">
        <v>210106</v>
      </c>
      <c r="C16" s="20">
        <v>130126</v>
      </c>
      <c r="D16" s="20">
        <v>20431</v>
      </c>
      <c r="E16" s="20">
        <v>15279</v>
      </c>
      <c r="F16" s="20">
        <v>27227</v>
      </c>
      <c r="G16" s="20">
        <v>11034</v>
      </c>
      <c r="H16" s="20">
        <v>298</v>
      </c>
      <c r="I16" s="20">
        <v>476</v>
      </c>
      <c r="J16" s="20">
        <v>833</v>
      </c>
      <c r="K16" s="20">
        <v>2833</v>
      </c>
      <c r="L16" s="20">
        <v>301</v>
      </c>
      <c r="M16" s="20">
        <v>1253</v>
      </c>
      <c r="N16" s="20">
        <v>15</v>
      </c>
      <c r="O16" s="4"/>
    </row>
    <row r="17" spans="1:15" ht="12.75">
      <c r="A17" s="3" t="s">
        <v>123</v>
      </c>
      <c r="B17" s="20">
        <v>84932</v>
      </c>
      <c r="C17" s="20">
        <v>54131</v>
      </c>
      <c r="D17" s="20">
        <v>6229</v>
      </c>
      <c r="E17" s="20">
        <v>4057</v>
      </c>
      <c r="F17" s="20">
        <v>10905</v>
      </c>
      <c r="G17" s="20">
        <v>5868</v>
      </c>
      <c r="H17" s="20">
        <v>413</v>
      </c>
      <c r="I17" s="20">
        <v>256</v>
      </c>
      <c r="J17" s="20">
        <v>763</v>
      </c>
      <c r="K17" s="20">
        <v>675</v>
      </c>
      <c r="L17" s="20">
        <v>143</v>
      </c>
      <c r="M17" s="20">
        <v>1488</v>
      </c>
      <c r="N17" s="20">
        <v>4</v>
      </c>
      <c r="O17" s="4"/>
    </row>
    <row r="18" spans="1:15" ht="12.75">
      <c r="A18" s="3" t="s">
        <v>124</v>
      </c>
      <c r="B18" s="20">
        <v>61851</v>
      </c>
      <c r="C18" s="20">
        <v>47055</v>
      </c>
      <c r="D18" s="20">
        <v>4115</v>
      </c>
      <c r="E18" s="20">
        <v>4013</v>
      </c>
      <c r="F18" s="20">
        <v>2808</v>
      </c>
      <c r="G18" s="20">
        <v>2759</v>
      </c>
      <c r="H18" s="20">
        <v>31</v>
      </c>
      <c r="I18" s="20">
        <v>556</v>
      </c>
      <c r="J18" s="20">
        <v>188</v>
      </c>
      <c r="K18" s="20">
        <v>155</v>
      </c>
      <c r="L18" s="20">
        <v>20</v>
      </c>
      <c r="M18" s="20">
        <v>150</v>
      </c>
      <c r="N18" s="20">
        <v>1</v>
      </c>
      <c r="O18" s="4"/>
    </row>
    <row r="19" spans="1:15" ht="12.75">
      <c r="A19" s="3" t="s">
        <v>125</v>
      </c>
      <c r="B19" s="20">
        <v>50904</v>
      </c>
      <c r="C19" s="20">
        <v>41514</v>
      </c>
      <c r="D19" s="20">
        <v>2839</v>
      </c>
      <c r="E19" s="20">
        <v>432</v>
      </c>
      <c r="F19" s="20">
        <v>554</v>
      </c>
      <c r="G19" s="20">
        <v>5467</v>
      </c>
      <c r="H19" s="20">
        <v>2</v>
      </c>
      <c r="I19" s="20">
        <v>6</v>
      </c>
      <c r="J19" s="20">
        <v>15</v>
      </c>
      <c r="K19" s="20">
        <v>7</v>
      </c>
      <c r="L19" s="20">
        <v>5</v>
      </c>
      <c r="M19" s="20">
        <v>63</v>
      </c>
      <c r="N19" s="20">
        <v>0</v>
      </c>
      <c r="O19" s="4"/>
    </row>
    <row r="20" spans="1:15" ht="12.75">
      <c r="A20" s="3" t="s">
        <v>126</v>
      </c>
      <c r="B20" s="20">
        <v>303609</v>
      </c>
      <c r="C20" s="20">
        <v>234456</v>
      </c>
      <c r="D20" s="20">
        <v>20238</v>
      </c>
      <c r="E20" s="20">
        <v>11011</v>
      </c>
      <c r="F20" s="20">
        <v>16823</v>
      </c>
      <c r="G20" s="20">
        <v>17754</v>
      </c>
      <c r="H20" s="20">
        <v>226</v>
      </c>
      <c r="I20" s="20">
        <v>538</v>
      </c>
      <c r="J20" s="20">
        <v>495</v>
      </c>
      <c r="K20" s="20">
        <v>944</v>
      </c>
      <c r="L20" s="20">
        <v>136</v>
      </c>
      <c r="M20" s="20">
        <v>974</v>
      </c>
      <c r="N20" s="20">
        <v>14</v>
      </c>
      <c r="O20" s="4"/>
    </row>
    <row r="21" spans="1:15" ht="12.75">
      <c r="A21" s="3" t="s">
        <v>127</v>
      </c>
      <c r="B21" s="20">
        <v>77430</v>
      </c>
      <c r="C21" s="20">
        <v>59427</v>
      </c>
      <c r="D21" s="20">
        <v>1613</v>
      </c>
      <c r="E21" s="20">
        <v>3179</v>
      </c>
      <c r="F21" s="20">
        <v>5917</v>
      </c>
      <c r="G21" s="20">
        <v>3319</v>
      </c>
      <c r="H21" s="20">
        <v>598</v>
      </c>
      <c r="I21" s="20">
        <v>359</v>
      </c>
      <c r="J21" s="20">
        <v>791</v>
      </c>
      <c r="K21" s="20">
        <v>907</v>
      </c>
      <c r="L21" s="20">
        <v>305</v>
      </c>
      <c r="M21" s="20">
        <v>1015</v>
      </c>
      <c r="N21" s="20">
        <v>0</v>
      </c>
      <c r="O21" s="4"/>
    </row>
    <row r="22" spans="1:15" ht="12.75">
      <c r="A22" s="3" t="s">
        <v>128</v>
      </c>
      <c r="B22" s="20">
        <v>84919</v>
      </c>
      <c r="C22" s="20">
        <v>61541</v>
      </c>
      <c r="D22" s="20">
        <v>2795</v>
      </c>
      <c r="E22" s="20">
        <v>3723</v>
      </c>
      <c r="F22" s="20">
        <v>8246</v>
      </c>
      <c r="G22" s="20">
        <v>6757</v>
      </c>
      <c r="H22" s="20">
        <v>129</v>
      </c>
      <c r="I22" s="20">
        <v>195</v>
      </c>
      <c r="J22" s="20">
        <v>216</v>
      </c>
      <c r="K22" s="20">
        <v>408</v>
      </c>
      <c r="L22" s="20">
        <v>70</v>
      </c>
      <c r="M22" s="20">
        <v>804</v>
      </c>
      <c r="N22" s="20">
        <v>35</v>
      </c>
      <c r="O22" s="4"/>
    </row>
    <row r="23" spans="1:15" ht="12.75">
      <c r="A23" s="3" t="s">
        <v>129</v>
      </c>
      <c r="B23" s="20">
        <v>135391</v>
      </c>
      <c r="C23" s="20">
        <v>101873</v>
      </c>
      <c r="D23" s="20">
        <v>2061</v>
      </c>
      <c r="E23" s="20">
        <v>4495</v>
      </c>
      <c r="F23" s="20">
        <v>16703</v>
      </c>
      <c r="G23" s="20">
        <v>5160</v>
      </c>
      <c r="H23" s="20">
        <v>389</v>
      </c>
      <c r="I23" s="20">
        <v>321</v>
      </c>
      <c r="J23" s="20">
        <v>917</v>
      </c>
      <c r="K23" s="20">
        <v>1605</v>
      </c>
      <c r="L23" s="20">
        <v>376</v>
      </c>
      <c r="M23" s="20">
        <v>1491</v>
      </c>
      <c r="N23" s="20">
        <v>0</v>
      </c>
      <c r="O23" s="4"/>
    </row>
    <row r="24" spans="1:15" s="8" customFormat="1" ht="25.5">
      <c r="A24" s="7" t="s">
        <v>130</v>
      </c>
      <c r="B24" s="20">
        <v>70245</v>
      </c>
      <c r="C24" s="20">
        <v>46497</v>
      </c>
      <c r="D24" s="20">
        <v>5241</v>
      </c>
      <c r="E24" s="20">
        <v>3666</v>
      </c>
      <c r="F24" s="20">
        <v>6572</v>
      </c>
      <c r="G24" s="20">
        <v>6494</v>
      </c>
      <c r="H24" s="20">
        <v>79</v>
      </c>
      <c r="I24" s="20">
        <v>163</v>
      </c>
      <c r="J24" s="20">
        <v>250</v>
      </c>
      <c r="K24" s="20">
        <v>603</v>
      </c>
      <c r="L24" s="20">
        <v>82</v>
      </c>
      <c r="M24" s="20">
        <v>593</v>
      </c>
      <c r="N24" s="20">
        <v>5</v>
      </c>
      <c r="O24" s="4"/>
    </row>
    <row r="25" spans="1:15" ht="12.75">
      <c r="A25" s="3" t="s">
        <v>131</v>
      </c>
      <c r="B25" s="20">
        <v>2479</v>
      </c>
      <c r="C25" s="20">
        <v>2065</v>
      </c>
      <c r="D25" s="20">
        <v>88</v>
      </c>
      <c r="E25" s="20">
        <v>66</v>
      </c>
      <c r="F25" s="20">
        <v>67</v>
      </c>
      <c r="G25" s="20">
        <v>108</v>
      </c>
      <c r="H25" s="20">
        <v>9</v>
      </c>
      <c r="I25" s="20">
        <v>2</v>
      </c>
      <c r="J25" s="20">
        <v>12</v>
      </c>
      <c r="K25" s="20">
        <v>3</v>
      </c>
      <c r="L25" s="20">
        <v>4</v>
      </c>
      <c r="M25" s="20">
        <v>55</v>
      </c>
      <c r="N25" s="20">
        <v>0</v>
      </c>
      <c r="O25" s="4"/>
    </row>
    <row r="26" spans="1:15" ht="12.75">
      <c r="A26" s="3" t="s">
        <v>132</v>
      </c>
      <c r="B26" s="20">
        <v>666</v>
      </c>
      <c r="C26" s="20">
        <v>655</v>
      </c>
      <c r="D26" s="20">
        <v>0</v>
      </c>
      <c r="E26" s="20">
        <v>10</v>
      </c>
      <c r="F26" s="20">
        <v>0</v>
      </c>
      <c r="G26" s="20">
        <v>1</v>
      </c>
      <c r="H26" s="20">
        <v>0</v>
      </c>
      <c r="I26" s="20">
        <v>0</v>
      </c>
      <c r="J26" s="20">
        <v>0</v>
      </c>
      <c r="K26" s="20">
        <v>0</v>
      </c>
      <c r="L26" s="20">
        <v>0</v>
      </c>
      <c r="M26" s="20">
        <v>0</v>
      </c>
      <c r="N26" s="20">
        <v>0</v>
      </c>
      <c r="O26" s="4"/>
    </row>
    <row r="27" spans="1:15" ht="12.75">
      <c r="A27" s="3" t="s">
        <v>32</v>
      </c>
      <c r="B27" s="20">
        <v>157</v>
      </c>
      <c r="C27" s="20">
        <v>0</v>
      </c>
      <c r="D27" s="20">
        <v>0</v>
      </c>
      <c r="E27" s="20">
        <v>0</v>
      </c>
      <c r="F27" s="20">
        <v>0</v>
      </c>
      <c r="G27" s="20">
        <v>0</v>
      </c>
      <c r="H27" s="20">
        <v>0</v>
      </c>
      <c r="I27" s="20">
        <v>0</v>
      </c>
      <c r="J27" s="20">
        <v>0</v>
      </c>
      <c r="K27" s="20">
        <v>0</v>
      </c>
      <c r="L27" s="20">
        <v>0</v>
      </c>
      <c r="M27" s="20">
        <v>0</v>
      </c>
      <c r="N27" s="20">
        <v>157</v>
      </c>
      <c r="O27" s="4"/>
    </row>
    <row r="28" spans="2:14" ht="12.75">
      <c r="B28" s="21"/>
      <c r="C28" s="21"/>
      <c r="D28" s="21"/>
      <c r="E28" s="21"/>
      <c r="F28" s="21"/>
      <c r="G28" s="21"/>
      <c r="H28" s="21"/>
      <c r="I28" s="21"/>
      <c r="J28" s="21"/>
      <c r="K28" s="21"/>
      <c r="L28" s="21"/>
      <c r="M28" s="21"/>
      <c r="N28" s="21"/>
    </row>
    <row r="29" spans="1:14"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row>
    <row r="30" ht="12.75">
      <c r="A30" s="10" t="s">
        <v>145</v>
      </c>
    </row>
    <row r="31" ht="12.75">
      <c r="A31" s="10" t="s">
        <v>146</v>
      </c>
    </row>
  </sheetData>
  <sheetProtection/>
  <hyperlinks>
    <hyperlink ref="N4" location="ÍNDICE!A1" display="VOLVER AL ÍNDICE"/>
    <hyperlink ref="F3" location="ÍNDICE!B72" display=" K    ÍNDICE"/>
  </hyperlinks>
  <printOptions/>
  <pageMargins left="0.75" right="0.75" top="1" bottom="1" header="0" footer="0"/>
  <pageSetup fitToHeight="1" fitToWidth="1" horizontalDpi="600" verticalDpi="600" orientation="landscape" paperSize="9" scale="47" r:id="rId2"/>
  <headerFooter alignWithMargins="0">
    <oddFooter>&amp;L</oddFooter>
  </headerFooter>
  <drawing r:id="rId1"/>
</worksheet>
</file>

<file path=xl/worksheets/sheet45.xml><?xml version="1.0" encoding="utf-8"?>
<worksheet xmlns="http://schemas.openxmlformats.org/spreadsheetml/2006/main" xmlns:r="http://schemas.openxmlformats.org/officeDocument/2006/relationships">
  <sheetPr>
    <outlinePr summaryRight="0"/>
    <pageSetUpPr fitToPage="1"/>
  </sheetPr>
  <dimension ref="A3:O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574218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352</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348237</v>
      </c>
      <c r="C9" s="20">
        <v>214204</v>
      </c>
      <c r="D9" s="20">
        <v>23205</v>
      </c>
      <c r="E9" s="20">
        <v>26267</v>
      </c>
      <c r="F9" s="20">
        <v>44061</v>
      </c>
      <c r="G9" s="20">
        <v>22405</v>
      </c>
      <c r="H9" s="20">
        <v>1418</v>
      </c>
      <c r="I9" s="20">
        <v>2867</v>
      </c>
      <c r="J9" s="20">
        <v>3352</v>
      </c>
      <c r="K9" s="20">
        <v>4541</v>
      </c>
      <c r="L9" s="20">
        <v>828</v>
      </c>
      <c r="M9" s="20">
        <v>5041</v>
      </c>
      <c r="N9" s="20">
        <v>48</v>
      </c>
    </row>
    <row r="10" spans="1:15" ht="12.75">
      <c r="A10" s="3" t="s">
        <v>117</v>
      </c>
      <c r="B10" s="20">
        <v>1945</v>
      </c>
      <c r="C10" s="20">
        <v>663</v>
      </c>
      <c r="D10" s="20">
        <v>153</v>
      </c>
      <c r="E10" s="20">
        <v>130</v>
      </c>
      <c r="F10" s="20">
        <v>168</v>
      </c>
      <c r="G10" s="20">
        <v>519</v>
      </c>
      <c r="H10" s="20">
        <v>24</v>
      </c>
      <c r="I10" s="20">
        <v>20</v>
      </c>
      <c r="J10" s="20">
        <v>27</v>
      </c>
      <c r="K10" s="20">
        <v>44</v>
      </c>
      <c r="L10" s="20">
        <v>27</v>
      </c>
      <c r="M10" s="20">
        <v>170</v>
      </c>
      <c r="N10" s="20">
        <v>0</v>
      </c>
      <c r="O10" s="4"/>
    </row>
    <row r="11" spans="1:15" ht="12.75">
      <c r="A11" s="3" t="s">
        <v>118</v>
      </c>
      <c r="B11" s="20">
        <v>1</v>
      </c>
      <c r="C11" s="20">
        <v>1</v>
      </c>
      <c r="D11" s="20">
        <v>0</v>
      </c>
      <c r="E11" s="20">
        <v>0</v>
      </c>
      <c r="F11" s="20">
        <v>0</v>
      </c>
      <c r="G11" s="20">
        <v>0</v>
      </c>
      <c r="H11" s="20">
        <v>0</v>
      </c>
      <c r="I11" s="20">
        <v>0</v>
      </c>
      <c r="J11" s="20">
        <v>0</v>
      </c>
      <c r="K11" s="20">
        <v>0</v>
      </c>
      <c r="L11" s="20">
        <v>0</v>
      </c>
      <c r="M11" s="20">
        <v>0</v>
      </c>
      <c r="N11" s="20">
        <v>0</v>
      </c>
      <c r="O11" s="4"/>
    </row>
    <row r="12" spans="1:15" ht="12.75">
      <c r="A12" s="3" t="s">
        <v>119</v>
      </c>
      <c r="B12" s="20">
        <v>440</v>
      </c>
      <c r="C12" s="20">
        <v>309</v>
      </c>
      <c r="D12" s="20">
        <v>5</v>
      </c>
      <c r="E12" s="20">
        <v>26</v>
      </c>
      <c r="F12" s="20">
        <v>22</v>
      </c>
      <c r="G12" s="20">
        <v>6</v>
      </c>
      <c r="H12" s="20">
        <v>7</v>
      </c>
      <c r="I12" s="20">
        <v>2</v>
      </c>
      <c r="J12" s="20">
        <v>21</v>
      </c>
      <c r="K12" s="20">
        <v>6</v>
      </c>
      <c r="L12" s="20">
        <v>35</v>
      </c>
      <c r="M12" s="20">
        <v>1</v>
      </c>
      <c r="N12" s="20">
        <v>0</v>
      </c>
      <c r="O12" s="4"/>
    </row>
    <row r="13" spans="1:15" ht="12.75">
      <c r="A13" s="3" t="s">
        <v>120</v>
      </c>
      <c r="B13" s="20">
        <v>22369</v>
      </c>
      <c r="C13" s="20">
        <v>7359</v>
      </c>
      <c r="D13" s="20">
        <v>1853</v>
      </c>
      <c r="E13" s="20">
        <v>4689</v>
      </c>
      <c r="F13" s="20">
        <v>5071</v>
      </c>
      <c r="G13" s="20">
        <v>777</v>
      </c>
      <c r="H13" s="20">
        <v>110</v>
      </c>
      <c r="I13" s="20">
        <v>756</v>
      </c>
      <c r="J13" s="20">
        <v>896</v>
      </c>
      <c r="K13" s="20">
        <v>632</v>
      </c>
      <c r="L13" s="20">
        <v>45</v>
      </c>
      <c r="M13" s="20">
        <v>180</v>
      </c>
      <c r="N13" s="20">
        <v>1</v>
      </c>
      <c r="O13" s="4"/>
    </row>
    <row r="14" spans="1:15" ht="12.75">
      <c r="A14" s="3" t="s">
        <v>121</v>
      </c>
      <c r="B14" s="20">
        <v>145</v>
      </c>
      <c r="C14" s="20">
        <v>129</v>
      </c>
      <c r="D14" s="20">
        <v>4</v>
      </c>
      <c r="E14" s="20">
        <v>7</v>
      </c>
      <c r="F14" s="20">
        <v>1</v>
      </c>
      <c r="G14" s="20">
        <v>4</v>
      </c>
      <c r="H14" s="20">
        <v>0</v>
      </c>
      <c r="I14" s="20">
        <v>0</v>
      </c>
      <c r="J14" s="20">
        <v>0</v>
      </c>
      <c r="K14" s="20">
        <v>0</v>
      </c>
      <c r="L14" s="20">
        <v>0</v>
      </c>
      <c r="M14" s="20">
        <v>0</v>
      </c>
      <c r="N14" s="20">
        <v>0</v>
      </c>
      <c r="O14" s="4"/>
    </row>
    <row r="15" spans="1:15" ht="12.75">
      <c r="A15" s="3" t="s">
        <v>122</v>
      </c>
      <c r="B15" s="20">
        <v>75222</v>
      </c>
      <c r="C15" s="20">
        <v>37007</v>
      </c>
      <c r="D15" s="20">
        <v>3457</v>
      </c>
      <c r="E15" s="20">
        <v>7817</v>
      </c>
      <c r="F15" s="20">
        <v>15696</v>
      </c>
      <c r="G15" s="20">
        <v>4475</v>
      </c>
      <c r="H15" s="20">
        <v>585</v>
      </c>
      <c r="I15" s="20">
        <v>985</v>
      </c>
      <c r="J15" s="20">
        <v>1281</v>
      </c>
      <c r="K15" s="20">
        <v>1560</v>
      </c>
      <c r="L15" s="20">
        <v>418</v>
      </c>
      <c r="M15" s="20">
        <v>1938</v>
      </c>
      <c r="N15" s="20">
        <v>3</v>
      </c>
      <c r="O15" s="4"/>
    </row>
    <row r="16" spans="1:15" s="8" customFormat="1" ht="25.5">
      <c r="A16" s="7" t="s">
        <v>142</v>
      </c>
      <c r="B16" s="20">
        <v>55974</v>
      </c>
      <c r="C16" s="20">
        <v>32122</v>
      </c>
      <c r="D16" s="20">
        <v>5279</v>
      </c>
      <c r="E16" s="20">
        <v>4543</v>
      </c>
      <c r="F16" s="20">
        <v>8247</v>
      </c>
      <c r="G16" s="20">
        <v>3619</v>
      </c>
      <c r="H16" s="20">
        <v>141</v>
      </c>
      <c r="I16" s="20">
        <v>248</v>
      </c>
      <c r="J16" s="20">
        <v>253</v>
      </c>
      <c r="K16" s="20">
        <v>835</v>
      </c>
      <c r="L16" s="20">
        <v>106</v>
      </c>
      <c r="M16" s="20">
        <v>571</v>
      </c>
      <c r="N16" s="20">
        <v>10</v>
      </c>
      <c r="O16" s="4"/>
    </row>
    <row r="17" spans="1:15" ht="12.75">
      <c r="A17" s="3" t="s">
        <v>123</v>
      </c>
      <c r="B17" s="20">
        <v>53424</v>
      </c>
      <c r="C17" s="20">
        <v>36903</v>
      </c>
      <c r="D17" s="20">
        <v>4093</v>
      </c>
      <c r="E17" s="20">
        <v>2328</v>
      </c>
      <c r="F17" s="20">
        <v>4420</v>
      </c>
      <c r="G17" s="20">
        <v>3784</v>
      </c>
      <c r="H17" s="20">
        <v>259</v>
      </c>
      <c r="I17" s="20">
        <v>172</v>
      </c>
      <c r="J17" s="20">
        <v>268</v>
      </c>
      <c r="K17" s="20">
        <v>387</v>
      </c>
      <c r="L17" s="20">
        <v>71</v>
      </c>
      <c r="M17" s="20">
        <v>738</v>
      </c>
      <c r="N17" s="20">
        <v>1</v>
      </c>
      <c r="O17" s="4"/>
    </row>
    <row r="18" spans="1:15" ht="12.75">
      <c r="A18" s="3" t="s">
        <v>124</v>
      </c>
      <c r="B18" s="20">
        <v>18408</v>
      </c>
      <c r="C18" s="20">
        <v>10662</v>
      </c>
      <c r="D18" s="20">
        <v>1126</v>
      </c>
      <c r="E18" s="20">
        <v>2299</v>
      </c>
      <c r="F18" s="20">
        <v>2695</v>
      </c>
      <c r="G18" s="20">
        <v>761</v>
      </c>
      <c r="H18" s="20">
        <v>31</v>
      </c>
      <c r="I18" s="20">
        <v>259</v>
      </c>
      <c r="J18" s="20">
        <v>206</v>
      </c>
      <c r="K18" s="20">
        <v>192</v>
      </c>
      <c r="L18" s="20">
        <v>13</v>
      </c>
      <c r="M18" s="20">
        <v>164</v>
      </c>
      <c r="N18" s="20">
        <v>0</v>
      </c>
      <c r="O18" s="4"/>
    </row>
    <row r="19" spans="1:15" ht="12.75">
      <c r="A19" s="3" t="s">
        <v>125</v>
      </c>
      <c r="B19" s="20">
        <v>3729</v>
      </c>
      <c r="C19" s="20">
        <v>2830</v>
      </c>
      <c r="D19" s="20">
        <v>311</v>
      </c>
      <c r="E19" s="20">
        <v>32</v>
      </c>
      <c r="F19" s="20">
        <v>46</v>
      </c>
      <c r="G19" s="20">
        <v>504</v>
      </c>
      <c r="H19" s="20">
        <v>1</v>
      </c>
      <c r="I19" s="20">
        <v>0</v>
      </c>
      <c r="J19" s="20">
        <v>0</v>
      </c>
      <c r="K19" s="20">
        <v>1</v>
      </c>
      <c r="L19" s="20">
        <v>0</v>
      </c>
      <c r="M19" s="20">
        <v>4</v>
      </c>
      <c r="N19" s="20">
        <v>0</v>
      </c>
      <c r="O19" s="4"/>
    </row>
    <row r="20" spans="1:15" ht="12.75">
      <c r="A20" s="3" t="s">
        <v>126</v>
      </c>
      <c r="B20" s="20">
        <v>75877</v>
      </c>
      <c r="C20" s="20">
        <v>58103</v>
      </c>
      <c r="D20" s="20">
        <v>4447</v>
      </c>
      <c r="E20" s="20">
        <v>2977</v>
      </c>
      <c r="F20" s="20">
        <v>4715</v>
      </c>
      <c r="G20" s="20">
        <v>4564</v>
      </c>
      <c r="H20" s="20">
        <v>61</v>
      </c>
      <c r="I20" s="20">
        <v>240</v>
      </c>
      <c r="J20" s="20">
        <v>154</v>
      </c>
      <c r="K20" s="20">
        <v>244</v>
      </c>
      <c r="L20" s="20">
        <v>18</v>
      </c>
      <c r="M20" s="20">
        <v>351</v>
      </c>
      <c r="N20" s="20">
        <v>3</v>
      </c>
      <c r="O20" s="4"/>
    </row>
    <row r="21" spans="1:15" ht="12.75">
      <c r="A21" s="3" t="s">
        <v>127</v>
      </c>
      <c r="B21" s="20">
        <v>2556</v>
      </c>
      <c r="C21" s="20">
        <v>1324</v>
      </c>
      <c r="D21" s="20">
        <v>42</v>
      </c>
      <c r="E21" s="20">
        <v>251</v>
      </c>
      <c r="F21" s="20">
        <v>413</v>
      </c>
      <c r="G21" s="20">
        <v>97</v>
      </c>
      <c r="H21" s="20">
        <v>36</v>
      </c>
      <c r="I21" s="20">
        <v>18</v>
      </c>
      <c r="J21" s="20">
        <v>23</v>
      </c>
      <c r="K21" s="20">
        <v>81</v>
      </c>
      <c r="L21" s="20">
        <v>13</v>
      </c>
      <c r="M21" s="20">
        <v>258</v>
      </c>
      <c r="N21" s="20">
        <v>0</v>
      </c>
      <c r="O21" s="4"/>
    </row>
    <row r="22" spans="1:15" ht="12.75">
      <c r="A22" s="3" t="s">
        <v>128</v>
      </c>
      <c r="B22" s="20">
        <v>7409</v>
      </c>
      <c r="C22" s="20">
        <v>5314</v>
      </c>
      <c r="D22" s="20">
        <v>474</v>
      </c>
      <c r="E22" s="20">
        <v>222</v>
      </c>
      <c r="F22" s="20">
        <v>449</v>
      </c>
      <c r="G22" s="20">
        <v>792</v>
      </c>
      <c r="H22" s="20">
        <v>7</v>
      </c>
      <c r="I22" s="20">
        <v>16</v>
      </c>
      <c r="J22" s="20">
        <v>17</v>
      </c>
      <c r="K22" s="20">
        <v>24</v>
      </c>
      <c r="L22" s="20">
        <v>11</v>
      </c>
      <c r="M22" s="20">
        <v>78</v>
      </c>
      <c r="N22" s="20">
        <v>5</v>
      </c>
      <c r="O22" s="4"/>
    </row>
    <row r="23" spans="1:15" ht="12.75">
      <c r="A23" s="3" t="s">
        <v>129</v>
      </c>
      <c r="B23" s="20">
        <v>14990</v>
      </c>
      <c r="C23" s="20">
        <v>10684</v>
      </c>
      <c r="D23" s="20">
        <v>407</v>
      </c>
      <c r="E23" s="20">
        <v>217</v>
      </c>
      <c r="F23" s="20">
        <v>1044</v>
      </c>
      <c r="G23" s="20">
        <v>1337</v>
      </c>
      <c r="H23" s="20">
        <v>134</v>
      </c>
      <c r="I23" s="20">
        <v>97</v>
      </c>
      <c r="J23" s="20">
        <v>159</v>
      </c>
      <c r="K23" s="20">
        <v>430</v>
      </c>
      <c r="L23" s="20">
        <v>58</v>
      </c>
      <c r="M23" s="20">
        <v>423</v>
      </c>
      <c r="N23" s="20">
        <v>0</v>
      </c>
      <c r="O23" s="4"/>
    </row>
    <row r="24" spans="1:15" s="8" customFormat="1" ht="25.5">
      <c r="A24" s="7" t="s">
        <v>130</v>
      </c>
      <c r="B24" s="20">
        <v>14156</v>
      </c>
      <c r="C24" s="20">
        <v>9546</v>
      </c>
      <c r="D24" s="20">
        <v>1503</v>
      </c>
      <c r="E24" s="20">
        <v>712</v>
      </c>
      <c r="F24" s="20">
        <v>1044</v>
      </c>
      <c r="G24" s="20">
        <v>1023</v>
      </c>
      <c r="H24" s="20">
        <v>16</v>
      </c>
      <c r="I24" s="20">
        <v>52</v>
      </c>
      <c r="J24" s="20">
        <v>41</v>
      </c>
      <c r="K24" s="20">
        <v>104</v>
      </c>
      <c r="L24" s="20">
        <v>10</v>
      </c>
      <c r="M24" s="20">
        <v>104</v>
      </c>
      <c r="N24" s="20">
        <v>1</v>
      </c>
      <c r="O24" s="4"/>
    </row>
    <row r="25" spans="1:15" ht="12.75">
      <c r="A25" s="3" t="s">
        <v>131</v>
      </c>
      <c r="B25" s="20">
        <v>1207</v>
      </c>
      <c r="C25" s="20">
        <v>888</v>
      </c>
      <c r="D25" s="20">
        <v>51</v>
      </c>
      <c r="E25" s="20">
        <v>17</v>
      </c>
      <c r="F25" s="20">
        <v>30</v>
      </c>
      <c r="G25" s="20">
        <v>142</v>
      </c>
      <c r="H25" s="20">
        <v>6</v>
      </c>
      <c r="I25" s="20">
        <v>2</v>
      </c>
      <c r="J25" s="20">
        <v>6</v>
      </c>
      <c r="K25" s="20">
        <v>1</v>
      </c>
      <c r="L25" s="20">
        <v>3</v>
      </c>
      <c r="M25" s="20">
        <v>61</v>
      </c>
      <c r="N25" s="20">
        <v>0</v>
      </c>
      <c r="O25" s="4"/>
    </row>
    <row r="26" spans="1:15" ht="12.75">
      <c r="A26" s="3" t="s">
        <v>132</v>
      </c>
      <c r="B26" s="20">
        <v>361</v>
      </c>
      <c r="C26" s="20">
        <v>360</v>
      </c>
      <c r="D26" s="20">
        <v>0</v>
      </c>
      <c r="E26" s="20">
        <v>0</v>
      </c>
      <c r="F26" s="20">
        <v>0</v>
      </c>
      <c r="G26" s="20">
        <v>1</v>
      </c>
      <c r="H26" s="20">
        <v>0</v>
      </c>
      <c r="I26" s="20">
        <v>0</v>
      </c>
      <c r="J26" s="20">
        <v>0</v>
      </c>
      <c r="K26" s="20">
        <v>0</v>
      </c>
      <c r="L26" s="20">
        <v>0</v>
      </c>
      <c r="M26" s="20">
        <v>0</v>
      </c>
      <c r="N26" s="20">
        <v>0</v>
      </c>
      <c r="O26" s="4"/>
    </row>
    <row r="27" spans="1:15" ht="12.75">
      <c r="A27" s="3" t="s">
        <v>32</v>
      </c>
      <c r="B27" s="20">
        <v>24</v>
      </c>
      <c r="C27" s="20">
        <v>0</v>
      </c>
      <c r="D27" s="20">
        <v>0</v>
      </c>
      <c r="E27" s="20">
        <v>0</v>
      </c>
      <c r="F27" s="20">
        <v>0</v>
      </c>
      <c r="G27" s="20">
        <v>0</v>
      </c>
      <c r="H27" s="20">
        <v>0</v>
      </c>
      <c r="I27" s="20">
        <v>0</v>
      </c>
      <c r="J27" s="20">
        <v>0</v>
      </c>
      <c r="K27" s="20">
        <v>0</v>
      </c>
      <c r="L27" s="20">
        <v>0</v>
      </c>
      <c r="M27" s="20">
        <v>0</v>
      </c>
      <c r="N27" s="20">
        <v>24</v>
      </c>
      <c r="O27" s="4"/>
    </row>
    <row r="28" spans="2:14" ht="12.75">
      <c r="B28" s="21"/>
      <c r="C28" s="21"/>
      <c r="D28" s="21"/>
      <c r="E28" s="21"/>
      <c r="F28" s="21"/>
      <c r="G28" s="21"/>
      <c r="H28" s="21"/>
      <c r="I28" s="21"/>
      <c r="J28" s="21"/>
      <c r="K28" s="21"/>
      <c r="L28" s="21"/>
      <c r="M28" s="21"/>
      <c r="N28" s="21"/>
    </row>
    <row r="29" spans="1:14"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row>
    <row r="30" ht="12.75">
      <c r="A30" s="10" t="s">
        <v>145</v>
      </c>
    </row>
    <row r="31" ht="12.75">
      <c r="A31" s="10" t="s">
        <v>146</v>
      </c>
    </row>
  </sheetData>
  <sheetProtection/>
  <hyperlinks>
    <hyperlink ref="N4" location="ÍNDICE!A1" display="VOLVER AL ÍNDICE"/>
    <hyperlink ref="F3" location="ÍNDICE!B73" display=" K    ÍNDICE"/>
  </hyperlinks>
  <printOptions/>
  <pageMargins left="0.75" right="0.75" top="1" bottom="1" header="0" footer="0"/>
  <pageSetup fitToHeight="1" fitToWidth="1" horizontalDpi="600" verticalDpi="600" orientation="landscape" paperSize="9" scale="47" r:id="rId2"/>
  <headerFooter alignWithMargins="0">
    <oddFooter>&amp;L</oddFooter>
  </headerFooter>
  <drawing r:id="rId1"/>
</worksheet>
</file>

<file path=xl/worksheets/sheet46.xml><?xml version="1.0" encoding="utf-8"?>
<worksheet xmlns="http://schemas.openxmlformats.org/spreadsheetml/2006/main" xmlns:r="http://schemas.openxmlformats.org/officeDocument/2006/relationships">
  <sheetPr>
    <outlinePr summaryRight="0"/>
    <pageSetUpPr fitToPage="1"/>
  </sheetPr>
  <dimension ref="A3:O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8515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353</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144241</v>
      </c>
      <c r="C9" s="20">
        <v>99350</v>
      </c>
      <c r="D9" s="20">
        <v>10032</v>
      </c>
      <c r="E9" s="20">
        <v>7509</v>
      </c>
      <c r="F9" s="20">
        <v>12439</v>
      </c>
      <c r="G9" s="20">
        <v>9731</v>
      </c>
      <c r="H9" s="20">
        <v>454</v>
      </c>
      <c r="I9" s="20">
        <v>694</v>
      </c>
      <c r="J9" s="20">
        <v>823</v>
      </c>
      <c r="K9" s="20">
        <v>1422</v>
      </c>
      <c r="L9" s="20">
        <v>206</v>
      </c>
      <c r="M9" s="20">
        <v>1570</v>
      </c>
      <c r="N9" s="20">
        <v>11</v>
      </c>
    </row>
    <row r="10" spans="1:15" ht="12.75">
      <c r="A10" s="3" t="s">
        <v>117</v>
      </c>
      <c r="B10" s="20">
        <v>230</v>
      </c>
      <c r="C10" s="20">
        <v>92</v>
      </c>
      <c r="D10" s="20">
        <v>8</v>
      </c>
      <c r="E10" s="20">
        <v>20</v>
      </c>
      <c r="F10" s="20">
        <v>16</v>
      </c>
      <c r="G10" s="20">
        <v>66</v>
      </c>
      <c r="H10" s="20">
        <v>3</v>
      </c>
      <c r="I10" s="20">
        <v>2</v>
      </c>
      <c r="J10" s="20">
        <v>3</v>
      </c>
      <c r="K10" s="20">
        <v>7</v>
      </c>
      <c r="L10" s="20">
        <v>4</v>
      </c>
      <c r="M10" s="20">
        <v>9</v>
      </c>
      <c r="N10" s="20">
        <v>0</v>
      </c>
      <c r="O10" s="4"/>
    </row>
    <row r="11" spans="1:15" ht="12.75">
      <c r="A11" s="3" t="s">
        <v>118</v>
      </c>
      <c r="B11" s="20">
        <v>1</v>
      </c>
      <c r="C11" s="20">
        <v>1</v>
      </c>
      <c r="D11" s="20">
        <v>0</v>
      </c>
      <c r="E11" s="20">
        <v>0</v>
      </c>
      <c r="F11" s="20">
        <v>0</v>
      </c>
      <c r="G11" s="20">
        <v>0</v>
      </c>
      <c r="H11" s="20">
        <v>0</v>
      </c>
      <c r="I11" s="20">
        <v>0</v>
      </c>
      <c r="J11" s="20">
        <v>0</v>
      </c>
      <c r="K11" s="20">
        <v>0</v>
      </c>
      <c r="L11" s="20">
        <v>0</v>
      </c>
      <c r="M11" s="20">
        <v>0</v>
      </c>
      <c r="N11" s="20">
        <v>0</v>
      </c>
      <c r="O11" s="4"/>
    </row>
    <row r="12" spans="1:15" ht="12.75">
      <c r="A12" s="3" t="s">
        <v>119</v>
      </c>
      <c r="B12" s="20">
        <v>44</v>
      </c>
      <c r="C12" s="20">
        <v>40</v>
      </c>
      <c r="D12" s="20">
        <v>1</v>
      </c>
      <c r="E12" s="20">
        <v>0</v>
      </c>
      <c r="F12" s="20">
        <v>2</v>
      </c>
      <c r="G12" s="20">
        <v>0</v>
      </c>
      <c r="H12" s="20">
        <v>0</v>
      </c>
      <c r="I12" s="20">
        <v>0</v>
      </c>
      <c r="J12" s="20">
        <v>1</v>
      </c>
      <c r="K12" s="20">
        <v>0</v>
      </c>
      <c r="L12" s="20">
        <v>0</v>
      </c>
      <c r="M12" s="20">
        <v>0</v>
      </c>
      <c r="N12" s="20">
        <v>0</v>
      </c>
      <c r="O12" s="4"/>
    </row>
    <row r="13" spans="1:15" ht="12.75">
      <c r="A13" s="3" t="s">
        <v>120</v>
      </c>
      <c r="B13" s="20">
        <v>6355</v>
      </c>
      <c r="C13" s="20">
        <v>2781</v>
      </c>
      <c r="D13" s="20">
        <v>575</v>
      </c>
      <c r="E13" s="20">
        <v>1160</v>
      </c>
      <c r="F13" s="20">
        <v>1108</v>
      </c>
      <c r="G13" s="20">
        <v>255</v>
      </c>
      <c r="H13" s="20">
        <v>13</v>
      </c>
      <c r="I13" s="20">
        <v>163</v>
      </c>
      <c r="J13" s="20">
        <v>183</v>
      </c>
      <c r="K13" s="20">
        <v>94</v>
      </c>
      <c r="L13" s="20">
        <v>2</v>
      </c>
      <c r="M13" s="20">
        <v>21</v>
      </c>
      <c r="N13" s="20">
        <v>0</v>
      </c>
      <c r="O13" s="4"/>
    </row>
    <row r="14" spans="1:15" ht="12.75">
      <c r="A14" s="3" t="s">
        <v>121</v>
      </c>
      <c r="B14" s="20">
        <v>43</v>
      </c>
      <c r="C14" s="20">
        <v>42</v>
      </c>
      <c r="D14" s="20">
        <v>1</v>
      </c>
      <c r="E14" s="20">
        <v>0</v>
      </c>
      <c r="F14" s="20">
        <v>0</v>
      </c>
      <c r="G14" s="20">
        <v>0</v>
      </c>
      <c r="H14" s="20">
        <v>0</v>
      </c>
      <c r="I14" s="20">
        <v>0</v>
      </c>
      <c r="J14" s="20">
        <v>0</v>
      </c>
      <c r="K14" s="20">
        <v>0</v>
      </c>
      <c r="L14" s="20">
        <v>0</v>
      </c>
      <c r="M14" s="20">
        <v>0</v>
      </c>
      <c r="N14" s="20">
        <v>0</v>
      </c>
      <c r="O14" s="4"/>
    </row>
    <row r="15" spans="1:15" ht="12.75">
      <c r="A15" s="3" t="s">
        <v>122</v>
      </c>
      <c r="B15" s="20">
        <v>2495</v>
      </c>
      <c r="C15" s="20">
        <v>1364</v>
      </c>
      <c r="D15" s="20">
        <v>140</v>
      </c>
      <c r="E15" s="20">
        <v>218</v>
      </c>
      <c r="F15" s="20">
        <v>431</v>
      </c>
      <c r="G15" s="20">
        <v>146</v>
      </c>
      <c r="H15" s="20">
        <v>14</v>
      </c>
      <c r="I15" s="20">
        <v>27</v>
      </c>
      <c r="J15" s="20">
        <v>44</v>
      </c>
      <c r="K15" s="20">
        <v>43</v>
      </c>
      <c r="L15" s="20">
        <v>17</v>
      </c>
      <c r="M15" s="20">
        <v>51</v>
      </c>
      <c r="N15" s="20">
        <v>0</v>
      </c>
      <c r="O15" s="4"/>
    </row>
    <row r="16" spans="1:15" s="8" customFormat="1" ht="25.5">
      <c r="A16" s="7" t="s">
        <v>142</v>
      </c>
      <c r="B16" s="20">
        <v>28418</v>
      </c>
      <c r="C16" s="20">
        <v>17552</v>
      </c>
      <c r="D16" s="20">
        <v>2663</v>
      </c>
      <c r="E16" s="20">
        <v>1791</v>
      </c>
      <c r="F16" s="20">
        <v>3644</v>
      </c>
      <c r="G16" s="20">
        <v>1861</v>
      </c>
      <c r="H16" s="20">
        <v>56</v>
      </c>
      <c r="I16" s="20">
        <v>57</v>
      </c>
      <c r="J16" s="20">
        <v>88</v>
      </c>
      <c r="K16" s="20">
        <v>414</v>
      </c>
      <c r="L16" s="20">
        <v>44</v>
      </c>
      <c r="M16" s="20">
        <v>247</v>
      </c>
      <c r="N16" s="20">
        <v>1</v>
      </c>
      <c r="O16" s="4"/>
    </row>
    <row r="17" spans="1:15" ht="12.75">
      <c r="A17" s="3" t="s">
        <v>123</v>
      </c>
      <c r="B17" s="20">
        <v>31697</v>
      </c>
      <c r="C17" s="20">
        <v>21185</v>
      </c>
      <c r="D17" s="20">
        <v>2337</v>
      </c>
      <c r="E17" s="20">
        <v>1637</v>
      </c>
      <c r="F17" s="20">
        <v>2940</v>
      </c>
      <c r="G17" s="20">
        <v>2295</v>
      </c>
      <c r="H17" s="20">
        <v>183</v>
      </c>
      <c r="I17" s="20">
        <v>118</v>
      </c>
      <c r="J17" s="20">
        <v>207</v>
      </c>
      <c r="K17" s="20">
        <v>268</v>
      </c>
      <c r="L17" s="20">
        <v>55</v>
      </c>
      <c r="M17" s="20">
        <v>471</v>
      </c>
      <c r="N17" s="20">
        <v>1</v>
      </c>
      <c r="O17" s="4"/>
    </row>
    <row r="18" spans="1:15" ht="12.75">
      <c r="A18" s="3" t="s">
        <v>124</v>
      </c>
      <c r="B18" s="20">
        <v>4458</v>
      </c>
      <c r="C18" s="20">
        <v>3196</v>
      </c>
      <c r="D18" s="20">
        <v>336</v>
      </c>
      <c r="E18" s="20">
        <v>290</v>
      </c>
      <c r="F18" s="20">
        <v>269</v>
      </c>
      <c r="G18" s="20">
        <v>219</v>
      </c>
      <c r="H18" s="20">
        <v>1</v>
      </c>
      <c r="I18" s="20">
        <v>88</v>
      </c>
      <c r="J18" s="20">
        <v>30</v>
      </c>
      <c r="K18" s="20">
        <v>17</v>
      </c>
      <c r="L18" s="20">
        <v>0</v>
      </c>
      <c r="M18" s="20">
        <v>12</v>
      </c>
      <c r="N18" s="20">
        <v>0</v>
      </c>
      <c r="O18" s="4"/>
    </row>
    <row r="19" spans="1:15" ht="12.75">
      <c r="A19" s="3" t="s">
        <v>125</v>
      </c>
      <c r="B19" s="20">
        <v>1888</v>
      </c>
      <c r="C19" s="20">
        <v>1472</v>
      </c>
      <c r="D19" s="20">
        <v>173</v>
      </c>
      <c r="E19" s="20">
        <v>14</v>
      </c>
      <c r="F19" s="20">
        <v>29</v>
      </c>
      <c r="G19" s="20">
        <v>197</v>
      </c>
      <c r="H19" s="20">
        <v>1</v>
      </c>
      <c r="I19" s="20">
        <v>0</v>
      </c>
      <c r="J19" s="20">
        <v>0</v>
      </c>
      <c r="K19" s="20">
        <v>0</v>
      </c>
      <c r="L19" s="20">
        <v>0</v>
      </c>
      <c r="M19" s="20">
        <v>2</v>
      </c>
      <c r="N19" s="20">
        <v>0</v>
      </c>
      <c r="O19" s="4"/>
    </row>
    <row r="20" spans="1:15" ht="12.75">
      <c r="A20" s="3" t="s">
        <v>126</v>
      </c>
      <c r="B20" s="20">
        <v>41975</v>
      </c>
      <c r="C20" s="20">
        <v>32745</v>
      </c>
      <c r="D20" s="20">
        <v>2502</v>
      </c>
      <c r="E20" s="20">
        <v>1598</v>
      </c>
      <c r="F20" s="20">
        <v>2263</v>
      </c>
      <c r="G20" s="20">
        <v>2362</v>
      </c>
      <c r="H20" s="20">
        <v>34</v>
      </c>
      <c r="I20" s="20">
        <v>109</v>
      </c>
      <c r="J20" s="20">
        <v>77</v>
      </c>
      <c r="K20" s="20">
        <v>112</v>
      </c>
      <c r="L20" s="20">
        <v>11</v>
      </c>
      <c r="M20" s="20">
        <v>162</v>
      </c>
      <c r="N20" s="20">
        <v>0</v>
      </c>
      <c r="O20" s="4"/>
    </row>
    <row r="21" spans="1:15" ht="12.75">
      <c r="A21" s="3" t="s">
        <v>127</v>
      </c>
      <c r="B21" s="20">
        <v>1010</v>
      </c>
      <c r="C21" s="20">
        <v>703</v>
      </c>
      <c r="D21" s="20">
        <v>26</v>
      </c>
      <c r="E21" s="20">
        <v>81</v>
      </c>
      <c r="F21" s="20">
        <v>36</v>
      </c>
      <c r="G21" s="20">
        <v>42</v>
      </c>
      <c r="H21" s="20">
        <v>15</v>
      </c>
      <c r="I21" s="20">
        <v>5</v>
      </c>
      <c r="J21" s="20">
        <v>8</v>
      </c>
      <c r="K21" s="20">
        <v>8</v>
      </c>
      <c r="L21" s="20">
        <v>4</v>
      </c>
      <c r="M21" s="20">
        <v>82</v>
      </c>
      <c r="N21" s="20">
        <v>0</v>
      </c>
      <c r="O21" s="4"/>
    </row>
    <row r="22" spans="1:15" ht="12.75">
      <c r="A22" s="3" t="s">
        <v>128</v>
      </c>
      <c r="B22" s="20">
        <v>4559</v>
      </c>
      <c r="C22" s="20">
        <v>3166</v>
      </c>
      <c r="D22" s="20">
        <v>344</v>
      </c>
      <c r="E22" s="20">
        <v>146</v>
      </c>
      <c r="F22" s="20">
        <v>239</v>
      </c>
      <c r="G22" s="20">
        <v>552</v>
      </c>
      <c r="H22" s="20">
        <v>4</v>
      </c>
      <c r="I22" s="20">
        <v>12</v>
      </c>
      <c r="J22" s="20">
        <v>12</v>
      </c>
      <c r="K22" s="20">
        <v>20</v>
      </c>
      <c r="L22" s="20">
        <v>7</v>
      </c>
      <c r="M22" s="20">
        <v>54</v>
      </c>
      <c r="N22" s="20">
        <v>3</v>
      </c>
      <c r="O22" s="4"/>
    </row>
    <row r="23" spans="1:15" ht="12.75">
      <c r="A23" s="3" t="s">
        <v>129</v>
      </c>
      <c r="B23" s="20">
        <v>13307</v>
      </c>
      <c r="C23" s="20">
        <v>9468</v>
      </c>
      <c r="D23" s="20">
        <v>355</v>
      </c>
      <c r="E23" s="20">
        <v>178</v>
      </c>
      <c r="F23" s="20">
        <v>907</v>
      </c>
      <c r="G23" s="20">
        <v>1203</v>
      </c>
      <c r="H23" s="20">
        <v>124</v>
      </c>
      <c r="I23" s="20">
        <v>94</v>
      </c>
      <c r="J23" s="20">
        <v>137</v>
      </c>
      <c r="K23" s="20">
        <v>399</v>
      </c>
      <c r="L23" s="20">
        <v>57</v>
      </c>
      <c r="M23" s="20">
        <v>385</v>
      </c>
      <c r="N23" s="20">
        <v>0</v>
      </c>
      <c r="O23" s="4"/>
    </row>
    <row r="24" spans="1:15" s="8" customFormat="1" ht="25.5">
      <c r="A24" s="7" t="s">
        <v>130</v>
      </c>
      <c r="B24" s="20">
        <v>7277</v>
      </c>
      <c r="C24" s="20">
        <v>5123</v>
      </c>
      <c r="D24" s="20">
        <v>564</v>
      </c>
      <c r="E24" s="20">
        <v>371</v>
      </c>
      <c r="F24" s="20">
        <v>547</v>
      </c>
      <c r="G24" s="20">
        <v>513</v>
      </c>
      <c r="H24" s="20">
        <v>4</v>
      </c>
      <c r="I24" s="20">
        <v>18</v>
      </c>
      <c r="J24" s="20">
        <v>30</v>
      </c>
      <c r="K24" s="20">
        <v>40</v>
      </c>
      <c r="L24" s="20">
        <v>3</v>
      </c>
      <c r="M24" s="20">
        <v>63</v>
      </c>
      <c r="N24" s="20">
        <v>1</v>
      </c>
      <c r="O24" s="4"/>
    </row>
    <row r="25" spans="1:15" ht="12.75">
      <c r="A25" s="3" t="s">
        <v>131</v>
      </c>
      <c r="B25" s="20">
        <v>275</v>
      </c>
      <c r="C25" s="20">
        <v>217</v>
      </c>
      <c r="D25" s="20">
        <v>7</v>
      </c>
      <c r="E25" s="20">
        <v>5</v>
      </c>
      <c r="F25" s="20">
        <v>8</v>
      </c>
      <c r="G25" s="20">
        <v>19</v>
      </c>
      <c r="H25" s="20">
        <v>2</v>
      </c>
      <c r="I25" s="20">
        <v>1</v>
      </c>
      <c r="J25" s="20">
        <v>3</v>
      </c>
      <c r="K25" s="20">
        <v>0</v>
      </c>
      <c r="L25" s="20">
        <v>2</v>
      </c>
      <c r="M25" s="20">
        <v>11</v>
      </c>
      <c r="N25" s="20">
        <v>0</v>
      </c>
      <c r="O25" s="4"/>
    </row>
    <row r="26" spans="1:15" ht="12.75">
      <c r="A26" s="3" t="s">
        <v>132</v>
      </c>
      <c r="B26" s="20">
        <v>204</v>
      </c>
      <c r="C26" s="20">
        <v>203</v>
      </c>
      <c r="D26" s="20">
        <v>0</v>
      </c>
      <c r="E26" s="20">
        <v>0</v>
      </c>
      <c r="F26" s="20">
        <v>0</v>
      </c>
      <c r="G26" s="20">
        <v>1</v>
      </c>
      <c r="H26" s="20">
        <v>0</v>
      </c>
      <c r="I26" s="20">
        <v>0</v>
      </c>
      <c r="J26" s="20">
        <v>0</v>
      </c>
      <c r="K26" s="20">
        <v>0</v>
      </c>
      <c r="L26" s="20">
        <v>0</v>
      </c>
      <c r="M26" s="20">
        <v>0</v>
      </c>
      <c r="N26" s="20">
        <v>0</v>
      </c>
      <c r="O26" s="4"/>
    </row>
    <row r="27" spans="1:15" ht="12.75">
      <c r="A27" s="3" t="s">
        <v>32</v>
      </c>
      <c r="B27" s="20">
        <v>5</v>
      </c>
      <c r="C27" s="20">
        <v>0</v>
      </c>
      <c r="D27" s="20">
        <v>0</v>
      </c>
      <c r="E27" s="20">
        <v>0</v>
      </c>
      <c r="F27" s="20">
        <v>0</v>
      </c>
      <c r="G27" s="20">
        <v>0</v>
      </c>
      <c r="H27" s="20">
        <v>0</v>
      </c>
      <c r="I27" s="20">
        <v>0</v>
      </c>
      <c r="J27" s="20">
        <v>0</v>
      </c>
      <c r="K27" s="20">
        <v>0</v>
      </c>
      <c r="L27" s="20">
        <v>0</v>
      </c>
      <c r="M27" s="20">
        <v>0</v>
      </c>
      <c r="N27" s="20">
        <v>5</v>
      </c>
      <c r="O27" s="4"/>
    </row>
    <row r="28" spans="2:14" ht="12.75">
      <c r="B28" s="21"/>
      <c r="C28" s="21"/>
      <c r="D28" s="21"/>
      <c r="E28" s="21"/>
      <c r="F28" s="21"/>
      <c r="G28" s="21"/>
      <c r="H28" s="21"/>
      <c r="I28" s="21"/>
      <c r="J28" s="21"/>
      <c r="K28" s="21"/>
      <c r="L28" s="21"/>
      <c r="M28" s="21"/>
      <c r="N28" s="21"/>
    </row>
    <row r="29" spans="1:14"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row>
    <row r="30" ht="12.75">
      <c r="A30" s="10" t="s">
        <v>145</v>
      </c>
    </row>
    <row r="31" ht="12.75">
      <c r="A31" s="10" t="s">
        <v>146</v>
      </c>
    </row>
  </sheetData>
  <sheetProtection/>
  <hyperlinks>
    <hyperlink ref="N4" location="ÍNDICE!A1" display="VOLVER AL ÍNDICE"/>
    <hyperlink ref="F3" location="ÍNDICE!B74" display=" K    ÍNDICE"/>
  </hyperlinks>
  <printOptions/>
  <pageMargins left="0.75" right="0.75" top="1" bottom="1" header="0" footer="0"/>
  <pageSetup fitToHeight="1" fitToWidth="1" horizontalDpi="600" verticalDpi="600" orientation="landscape" paperSize="9" scale="47" r:id="rId2"/>
  <headerFooter alignWithMargins="0">
    <oddFooter>&amp;L</oddFooter>
  </headerFooter>
  <drawing r:id="rId1"/>
</worksheet>
</file>

<file path=xl/worksheets/sheet47.xml><?xml version="1.0" encoding="utf-8"?>
<worksheet xmlns="http://schemas.openxmlformats.org/spreadsheetml/2006/main" xmlns:r="http://schemas.openxmlformats.org/officeDocument/2006/relationships">
  <sheetPr>
    <outlinePr summaryRight="0"/>
    <pageSetUpPr fitToPage="1"/>
  </sheetPr>
  <dimension ref="A3:O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8515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354</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650009</v>
      </c>
      <c r="C9" s="20">
        <v>407399</v>
      </c>
      <c r="D9" s="20">
        <v>49015</v>
      </c>
      <c r="E9" s="20">
        <v>46177</v>
      </c>
      <c r="F9" s="20">
        <v>81329</v>
      </c>
      <c r="G9" s="20">
        <v>40112</v>
      </c>
      <c r="H9" s="20">
        <v>1379</v>
      </c>
      <c r="I9" s="20">
        <v>3844</v>
      </c>
      <c r="J9" s="20">
        <v>5064</v>
      </c>
      <c r="K9" s="20">
        <v>8509</v>
      </c>
      <c r="L9" s="20">
        <v>1320</v>
      </c>
      <c r="M9" s="20">
        <v>5719</v>
      </c>
      <c r="N9" s="20">
        <v>142</v>
      </c>
    </row>
    <row r="10" spans="1:15" ht="12.75">
      <c r="A10" s="3" t="s">
        <v>117</v>
      </c>
      <c r="B10" s="20">
        <v>2130</v>
      </c>
      <c r="C10" s="20">
        <v>1206</v>
      </c>
      <c r="D10" s="20">
        <v>151</v>
      </c>
      <c r="E10" s="20">
        <v>136</v>
      </c>
      <c r="F10" s="20">
        <v>181</v>
      </c>
      <c r="G10" s="20">
        <v>246</v>
      </c>
      <c r="H10" s="20">
        <v>25</v>
      </c>
      <c r="I10" s="20">
        <v>13</v>
      </c>
      <c r="J10" s="20">
        <v>15</v>
      </c>
      <c r="K10" s="20">
        <v>35</v>
      </c>
      <c r="L10" s="20">
        <v>17</v>
      </c>
      <c r="M10" s="20">
        <v>105</v>
      </c>
      <c r="N10" s="20">
        <v>0</v>
      </c>
      <c r="O10" s="4"/>
    </row>
    <row r="11" spans="1:15" ht="12.75">
      <c r="A11" s="3" t="s">
        <v>118</v>
      </c>
      <c r="B11" s="20">
        <v>4</v>
      </c>
      <c r="C11" s="20">
        <v>1</v>
      </c>
      <c r="D11" s="20">
        <v>0</v>
      </c>
      <c r="E11" s="20">
        <v>0</v>
      </c>
      <c r="F11" s="20">
        <v>0</v>
      </c>
      <c r="G11" s="20">
        <v>1</v>
      </c>
      <c r="H11" s="20">
        <v>0</v>
      </c>
      <c r="I11" s="20">
        <v>0</v>
      </c>
      <c r="J11" s="20">
        <v>0</v>
      </c>
      <c r="K11" s="20">
        <v>0</v>
      </c>
      <c r="L11" s="20">
        <v>2</v>
      </c>
      <c r="M11" s="20">
        <v>0</v>
      </c>
      <c r="N11" s="20">
        <v>0</v>
      </c>
      <c r="O11" s="4"/>
    </row>
    <row r="12" spans="1:15" ht="12.75">
      <c r="A12" s="3" t="s">
        <v>119</v>
      </c>
      <c r="B12" s="20">
        <v>363</v>
      </c>
      <c r="C12" s="20">
        <v>204</v>
      </c>
      <c r="D12" s="20">
        <v>14</v>
      </c>
      <c r="E12" s="20">
        <v>19</v>
      </c>
      <c r="F12" s="20">
        <v>38</v>
      </c>
      <c r="G12" s="20">
        <v>9</v>
      </c>
      <c r="H12" s="20">
        <v>6</v>
      </c>
      <c r="I12" s="20">
        <v>10</v>
      </c>
      <c r="J12" s="20">
        <v>30</v>
      </c>
      <c r="K12" s="20">
        <v>7</v>
      </c>
      <c r="L12" s="20">
        <v>26</v>
      </c>
      <c r="M12" s="20">
        <v>0</v>
      </c>
      <c r="N12" s="20">
        <v>0</v>
      </c>
      <c r="O12" s="4"/>
    </row>
    <row r="13" spans="1:15" ht="12.75">
      <c r="A13" s="3" t="s">
        <v>120</v>
      </c>
      <c r="B13" s="20">
        <v>51710</v>
      </c>
      <c r="C13" s="20">
        <v>17453</v>
      </c>
      <c r="D13" s="20">
        <v>6247</v>
      </c>
      <c r="E13" s="20">
        <v>9048</v>
      </c>
      <c r="F13" s="20">
        <v>13358</v>
      </c>
      <c r="G13" s="20">
        <v>1278</v>
      </c>
      <c r="H13" s="20">
        <v>84</v>
      </c>
      <c r="I13" s="20">
        <v>1156</v>
      </c>
      <c r="J13" s="20">
        <v>1490</v>
      </c>
      <c r="K13" s="20">
        <v>1268</v>
      </c>
      <c r="L13" s="20">
        <v>84</v>
      </c>
      <c r="M13" s="20">
        <v>243</v>
      </c>
      <c r="N13" s="20">
        <v>1</v>
      </c>
      <c r="O13" s="4"/>
    </row>
    <row r="14" spans="1:15" ht="12.75">
      <c r="A14" s="3" t="s">
        <v>121</v>
      </c>
      <c r="B14" s="20">
        <v>1392</v>
      </c>
      <c r="C14" s="20">
        <v>1178</v>
      </c>
      <c r="D14" s="20">
        <v>179</v>
      </c>
      <c r="E14" s="20">
        <v>17</v>
      </c>
      <c r="F14" s="20">
        <v>10</v>
      </c>
      <c r="G14" s="20">
        <v>5</v>
      </c>
      <c r="H14" s="20">
        <v>0</v>
      </c>
      <c r="I14" s="20">
        <v>0</v>
      </c>
      <c r="J14" s="20">
        <v>3</v>
      </c>
      <c r="K14" s="20">
        <v>0</v>
      </c>
      <c r="L14" s="20">
        <v>0</v>
      </c>
      <c r="M14" s="20">
        <v>0</v>
      </c>
      <c r="N14" s="20">
        <v>0</v>
      </c>
      <c r="O14" s="4"/>
    </row>
    <row r="15" spans="1:15" ht="12.75">
      <c r="A15" s="3" t="s">
        <v>122</v>
      </c>
      <c r="B15" s="20">
        <v>65463</v>
      </c>
      <c r="C15" s="20">
        <v>31704</v>
      </c>
      <c r="D15" s="20">
        <v>4263</v>
      </c>
      <c r="E15" s="20">
        <v>6446</v>
      </c>
      <c r="F15" s="20">
        <v>13880</v>
      </c>
      <c r="G15" s="20">
        <v>3296</v>
      </c>
      <c r="H15" s="20">
        <v>364</v>
      </c>
      <c r="I15" s="20">
        <v>875</v>
      </c>
      <c r="J15" s="20">
        <v>1257</v>
      </c>
      <c r="K15" s="20">
        <v>1441</v>
      </c>
      <c r="L15" s="20">
        <v>494</v>
      </c>
      <c r="M15" s="20">
        <v>1439</v>
      </c>
      <c r="N15" s="20">
        <v>4</v>
      </c>
      <c r="O15" s="4"/>
    </row>
    <row r="16" spans="1:15" s="8" customFormat="1" ht="25.5">
      <c r="A16" s="7" t="s">
        <v>142</v>
      </c>
      <c r="B16" s="20">
        <v>148214</v>
      </c>
      <c r="C16" s="20">
        <v>84456</v>
      </c>
      <c r="D16" s="20">
        <v>14184</v>
      </c>
      <c r="E16" s="20">
        <v>12790</v>
      </c>
      <c r="F16" s="20">
        <v>23538</v>
      </c>
      <c r="G16" s="20">
        <v>7890</v>
      </c>
      <c r="H16" s="20">
        <v>204</v>
      </c>
      <c r="I16" s="20">
        <v>389</v>
      </c>
      <c r="J16" s="20">
        <v>653</v>
      </c>
      <c r="K16" s="20">
        <v>2820</v>
      </c>
      <c r="L16" s="20">
        <v>258</v>
      </c>
      <c r="M16" s="20">
        <v>1026</v>
      </c>
      <c r="N16" s="20">
        <v>6</v>
      </c>
      <c r="O16" s="4"/>
    </row>
    <row r="17" spans="1:15" ht="12.75">
      <c r="A17" s="3" t="s">
        <v>123</v>
      </c>
      <c r="B17" s="20">
        <v>42687</v>
      </c>
      <c r="C17" s="20">
        <v>28546</v>
      </c>
      <c r="D17" s="20">
        <v>3688</v>
      </c>
      <c r="E17" s="20">
        <v>1861</v>
      </c>
      <c r="F17" s="20">
        <v>4119</v>
      </c>
      <c r="G17" s="20">
        <v>2936</v>
      </c>
      <c r="H17" s="20">
        <v>172</v>
      </c>
      <c r="I17" s="20">
        <v>118</v>
      </c>
      <c r="J17" s="20">
        <v>247</v>
      </c>
      <c r="K17" s="20">
        <v>323</v>
      </c>
      <c r="L17" s="20">
        <v>49</v>
      </c>
      <c r="M17" s="20">
        <v>627</v>
      </c>
      <c r="N17" s="20">
        <v>1</v>
      </c>
      <c r="O17" s="4"/>
    </row>
    <row r="18" spans="1:15" ht="12.75">
      <c r="A18" s="3" t="s">
        <v>124</v>
      </c>
      <c r="B18" s="20">
        <v>36613</v>
      </c>
      <c r="C18" s="20">
        <v>23340</v>
      </c>
      <c r="D18" s="20">
        <v>2360</v>
      </c>
      <c r="E18" s="20">
        <v>3933</v>
      </c>
      <c r="F18" s="20">
        <v>3927</v>
      </c>
      <c r="G18" s="20">
        <v>1653</v>
      </c>
      <c r="H18" s="20">
        <v>42</v>
      </c>
      <c r="I18" s="20">
        <v>582</v>
      </c>
      <c r="J18" s="20">
        <v>266</v>
      </c>
      <c r="K18" s="20">
        <v>279</v>
      </c>
      <c r="L18" s="20">
        <v>24</v>
      </c>
      <c r="M18" s="20">
        <v>206</v>
      </c>
      <c r="N18" s="20">
        <v>1</v>
      </c>
      <c r="O18" s="4"/>
    </row>
    <row r="19" spans="1:15" ht="12.75">
      <c r="A19" s="3" t="s">
        <v>125</v>
      </c>
      <c r="B19" s="20">
        <v>19495</v>
      </c>
      <c r="C19" s="20">
        <v>15730</v>
      </c>
      <c r="D19" s="20">
        <v>1178</v>
      </c>
      <c r="E19" s="20">
        <v>206</v>
      </c>
      <c r="F19" s="20">
        <v>334</v>
      </c>
      <c r="G19" s="20">
        <v>2001</v>
      </c>
      <c r="H19" s="20">
        <v>1</v>
      </c>
      <c r="I19" s="20">
        <v>3</v>
      </c>
      <c r="J19" s="20">
        <v>6</v>
      </c>
      <c r="K19" s="20">
        <v>6</v>
      </c>
      <c r="L19" s="20">
        <v>1</v>
      </c>
      <c r="M19" s="20">
        <v>29</v>
      </c>
      <c r="N19" s="20">
        <v>0</v>
      </c>
      <c r="O19" s="4"/>
    </row>
    <row r="20" spans="1:15" ht="12.75">
      <c r="A20" s="3" t="s">
        <v>126</v>
      </c>
      <c r="B20" s="20">
        <v>166406</v>
      </c>
      <c r="C20" s="20">
        <v>128864</v>
      </c>
      <c r="D20" s="20">
        <v>10960</v>
      </c>
      <c r="E20" s="20">
        <v>5584</v>
      </c>
      <c r="F20" s="20">
        <v>7771</v>
      </c>
      <c r="G20" s="20">
        <v>11514</v>
      </c>
      <c r="H20" s="20">
        <v>83</v>
      </c>
      <c r="I20" s="20">
        <v>237</v>
      </c>
      <c r="J20" s="20">
        <v>234</v>
      </c>
      <c r="K20" s="20">
        <v>631</v>
      </c>
      <c r="L20" s="20">
        <v>66</v>
      </c>
      <c r="M20" s="20">
        <v>457</v>
      </c>
      <c r="N20" s="20">
        <v>5</v>
      </c>
      <c r="O20" s="4"/>
    </row>
    <row r="21" spans="1:15" ht="12.75">
      <c r="A21" s="3" t="s">
        <v>127</v>
      </c>
      <c r="B21" s="20">
        <v>13086</v>
      </c>
      <c r="C21" s="20">
        <v>7002</v>
      </c>
      <c r="D21" s="20">
        <v>468</v>
      </c>
      <c r="E21" s="20">
        <v>989</v>
      </c>
      <c r="F21" s="20">
        <v>1713</v>
      </c>
      <c r="G21" s="20">
        <v>1118</v>
      </c>
      <c r="H21" s="20">
        <v>219</v>
      </c>
      <c r="I21" s="20">
        <v>194</v>
      </c>
      <c r="J21" s="20">
        <v>265</v>
      </c>
      <c r="K21" s="20">
        <v>459</v>
      </c>
      <c r="L21" s="20">
        <v>119</v>
      </c>
      <c r="M21" s="20">
        <v>540</v>
      </c>
      <c r="N21" s="20">
        <v>0</v>
      </c>
      <c r="O21" s="4"/>
    </row>
    <row r="22" spans="1:15" ht="12.75">
      <c r="A22" s="3" t="s">
        <v>128</v>
      </c>
      <c r="B22" s="20">
        <v>27750</v>
      </c>
      <c r="C22" s="20">
        <v>18606</v>
      </c>
      <c r="D22" s="20">
        <v>983</v>
      </c>
      <c r="E22" s="20">
        <v>1546</v>
      </c>
      <c r="F22" s="20">
        <v>3378</v>
      </c>
      <c r="G22" s="20">
        <v>2445</v>
      </c>
      <c r="H22" s="20">
        <v>50</v>
      </c>
      <c r="I22" s="20">
        <v>97</v>
      </c>
      <c r="J22" s="20">
        <v>110</v>
      </c>
      <c r="K22" s="20">
        <v>176</v>
      </c>
      <c r="L22" s="20">
        <v>32</v>
      </c>
      <c r="M22" s="20">
        <v>318</v>
      </c>
      <c r="N22" s="20">
        <v>9</v>
      </c>
      <c r="O22" s="4"/>
    </row>
    <row r="23" spans="1:15" ht="12.75">
      <c r="A23" s="3" t="s">
        <v>129</v>
      </c>
      <c r="B23" s="20">
        <v>34617</v>
      </c>
      <c r="C23" s="20">
        <v>24603</v>
      </c>
      <c r="D23" s="20">
        <v>794</v>
      </c>
      <c r="E23" s="20">
        <v>1317</v>
      </c>
      <c r="F23" s="20">
        <v>4753</v>
      </c>
      <c r="G23" s="20">
        <v>1624</v>
      </c>
      <c r="H23" s="20">
        <v>80</v>
      </c>
      <c r="I23" s="20">
        <v>74</v>
      </c>
      <c r="J23" s="20">
        <v>315</v>
      </c>
      <c r="K23" s="20">
        <v>577</v>
      </c>
      <c r="L23" s="20">
        <v>95</v>
      </c>
      <c r="M23" s="20">
        <v>385</v>
      </c>
      <c r="N23" s="20">
        <v>0</v>
      </c>
      <c r="O23" s="4"/>
    </row>
    <row r="24" spans="1:15" s="8" customFormat="1" ht="25.5">
      <c r="A24" s="7" t="s">
        <v>130</v>
      </c>
      <c r="B24" s="20">
        <v>39374</v>
      </c>
      <c r="C24" s="20">
        <v>24039</v>
      </c>
      <c r="D24" s="20">
        <v>3528</v>
      </c>
      <c r="E24" s="20">
        <v>2275</v>
      </c>
      <c r="F24" s="20">
        <v>4308</v>
      </c>
      <c r="G24" s="20">
        <v>4053</v>
      </c>
      <c r="H24" s="20">
        <v>49</v>
      </c>
      <c r="I24" s="20">
        <v>94</v>
      </c>
      <c r="J24" s="20">
        <v>165</v>
      </c>
      <c r="K24" s="20">
        <v>487</v>
      </c>
      <c r="L24" s="20">
        <v>50</v>
      </c>
      <c r="M24" s="20">
        <v>324</v>
      </c>
      <c r="N24" s="20">
        <v>2</v>
      </c>
      <c r="O24" s="4"/>
    </row>
    <row r="25" spans="1:15" ht="12.75">
      <c r="A25" s="3" t="s">
        <v>131</v>
      </c>
      <c r="B25" s="20">
        <v>472</v>
      </c>
      <c r="C25" s="20">
        <v>352</v>
      </c>
      <c r="D25" s="20">
        <v>18</v>
      </c>
      <c r="E25" s="20">
        <v>5</v>
      </c>
      <c r="F25" s="20">
        <v>21</v>
      </c>
      <c r="G25" s="20">
        <v>43</v>
      </c>
      <c r="H25" s="20">
        <v>0</v>
      </c>
      <c r="I25" s="20">
        <v>2</v>
      </c>
      <c r="J25" s="20">
        <v>8</v>
      </c>
      <c r="K25" s="20">
        <v>0</v>
      </c>
      <c r="L25" s="20">
        <v>3</v>
      </c>
      <c r="M25" s="20">
        <v>20</v>
      </c>
      <c r="N25" s="20">
        <v>0</v>
      </c>
      <c r="O25" s="4"/>
    </row>
    <row r="26" spans="1:15" ht="12.75">
      <c r="A26" s="3" t="s">
        <v>132</v>
      </c>
      <c r="B26" s="20">
        <v>120</v>
      </c>
      <c r="C26" s="20">
        <v>115</v>
      </c>
      <c r="D26" s="20">
        <v>0</v>
      </c>
      <c r="E26" s="20">
        <v>5</v>
      </c>
      <c r="F26" s="20">
        <v>0</v>
      </c>
      <c r="G26" s="20">
        <v>0</v>
      </c>
      <c r="H26" s="20">
        <v>0</v>
      </c>
      <c r="I26" s="20">
        <v>0</v>
      </c>
      <c r="J26" s="20">
        <v>0</v>
      </c>
      <c r="K26" s="20">
        <v>0</v>
      </c>
      <c r="L26" s="20">
        <v>0</v>
      </c>
      <c r="M26" s="20">
        <v>0</v>
      </c>
      <c r="N26" s="20">
        <v>0</v>
      </c>
      <c r="O26" s="4"/>
    </row>
    <row r="27" spans="1:15" ht="12.75">
      <c r="A27" s="3" t="s">
        <v>32</v>
      </c>
      <c r="B27" s="20">
        <v>113</v>
      </c>
      <c r="C27" s="20">
        <v>0</v>
      </c>
      <c r="D27" s="20">
        <v>0</v>
      </c>
      <c r="E27" s="20">
        <v>0</v>
      </c>
      <c r="F27" s="20">
        <v>0</v>
      </c>
      <c r="G27" s="20">
        <v>0</v>
      </c>
      <c r="H27" s="20">
        <v>0</v>
      </c>
      <c r="I27" s="20">
        <v>0</v>
      </c>
      <c r="J27" s="20">
        <v>0</v>
      </c>
      <c r="K27" s="20">
        <v>0</v>
      </c>
      <c r="L27" s="20">
        <v>0</v>
      </c>
      <c r="M27" s="20">
        <v>0</v>
      </c>
      <c r="N27" s="20">
        <v>113</v>
      </c>
      <c r="O27" s="4"/>
    </row>
    <row r="28" spans="2:14" ht="12.75">
      <c r="B28" s="21"/>
      <c r="C28" s="21"/>
      <c r="D28" s="21"/>
      <c r="E28" s="21"/>
      <c r="F28" s="21"/>
      <c r="G28" s="21"/>
      <c r="H28" s="21"/>
      <c r="I28" s="21"/>
      <c r="J28" s="21"/>
      <c r="K28" s="21"/>
      <c r="L28" s="21"/>
      <c r="M28" s="21"/>
      <c r="N28" s="21"/>
    </row>
    <row r="29" spans="1:14"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row>
    <row r="30" ht="12.75">
      <c r="A30" s="10" t="s">
        <v>145</v>
      </c>
    </row>
    <row r="31" ht="12.75">
      <c r="A31" s="10" t="s">
        <v>146</v>
      </c>
    </row>
  </sheetData>
  <sheetProtection/>
  <hyperlinks>
    <hyperlink ref="N4" location="ÍNDICE!A1" display="VOLVER AL ÍNDICE"/>
    <hyperlink ref="F3" location="ÍNDICE!B75" display=" K    ÍNDICE"/>
  </hyperlinks>
  <printOptions/>
  <pageMargins left="0.75" right="0.75" top="1" bottom="1" header="0" footer="0"/>
  <pageSetup fitToHeight="1" fitToWidth="1" horizontalDpi="600" verticalDpi="600" orientation="landscape" paperSize="9" scale="47" r:id="rId2"/>
  <headerFooter alignWithMargins="0">
    <oddFooter>&amp;L</oddFooter>
  </headerFooter>
  <drawing r:id="rId1"/>
</worksheet>
</file>

<file path=xl/worksheets/sheet48.xml><?xml version="1.0" encoding="utf-8"?>
<worksheet xmlns="http://schemas.openxmlformats.org/spreadsheetml/2006/main" xmlns:r="http://schemas.openxmlformats.org/officeDocument/2006/relationships">
  <sheetPr>
    <outlinePr summaryRight="0"/>
    <pageSetUpPr fitToPage="1"/>
  </sheetPr>
  <dimension ref="A3:O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4.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355</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318163</v>
      </c>
      <c r="C9" s="20">
        <v>214115</v>
      </c>
      <c r="D9" s="20">
        <v>22635</v>
      </c>
      <c r="E9" s="20">
        <v>18426</v>
      </c>
      <c r="F9" s="20">
        <v>33956</v>
      </c>
      <c r="G9" s="20">
        <v>19037</v>
      </c>
      <c r="H9" s="20">
        <v>520</v>
      </c>
      <c r="I9" s="20">
        <v>1322</v>
      </c>
      <c r="J9" s="20">
        <v>1856</v>
      </c>
      <c r="K9" s="20">
        <v>3541</v>
      </c>
      <c r="L9" s="20">
        <v>494</v>
      </c>
      <c r="M9" s="20">
        <v>2229</v>
      </c>
      <c r="N9" s="20">
        <v>32</v>
      </c>
    </row>
    <row r="10" spans="1:15" ht="12.75">
      <c r="A10" s="3" t="s">
        <v>117</v>
      </c>
      <c r="B10" s="20">
        <v>517</v>
      </c>
      <c r="C10" s="20">
        <v>341</v>
      </c>
      <c r="D10" s="20">
        <v>25</v>
      </c>
      <c r="E10" s="20">
        <v>24</v>
      </c>
      <c r="F10" s="20">
        <v>49</v>
      </c>
      <c r="G10" s="20">
        <v>42</v>
      </c>
      <c r="H10" s="20">
        <v>10</v>
      </c>
      <c r="I10" s="20">
        <v>1</v>
      </c>
      <c r="J10" s="20">
        <v>3</v>
      </c>
      <c r="K10" s="20">
        <v>4</v>
      </c>
      <c r="L10" s="20">
        <v>6</v>
      </c>
      <c r="M10" s="20">
        <v>12</v>
      </c>
      <c r="N10" s="20">
        <v>0</v>
      </c>
      <c r="O10" s="4"/>
    </row>
    <row r="11" spans="1:15" ht="12.75">
      <c r="A11" s="3" t="s">
        <v>118</v>
      </c>
      <c r="B11" s="20">
        <v>1</v>
      </c>
      <c r="C11" s="20">
        <v>1</v>
      </c>
      <c r="D11" s="20">
        <v>0</v>
      </c>
      <c r="E11" s="20">
        <v>0</v>
      </c>
      <c r="F11" s="20">
        <v>0</v>
      </c>
      <c r="G11" s="20">
        <v>0</v>
      </c>
      <c r="H11" s="20">
        <v>0</v>
      </c>
      <c r="I11" s="20">
        <v>0</v>
      </c>
      <c r="J11" s="20">
        <v>0</v>
      </c>
      <c r="K11" s="20">
        <v>0</v>
      </c>
      <c r="L11" s="20">
        <v>0</v>
      </c>
      <c r="M11" s="20">
        <v>0</v>
      </c>
      <c r="N11" s="20">
        <v>0</v>
      </c>
      <c r="O11" s="4"/>
    </row>
    <row r="12" spans="1:15" ht="12.75">
      <c r="A12" s="3" t="s">
        <v>119</v>
      </c>
      <c r="B12" s="20">
        <v>91</v>
      </c>
      <c r="C12" s="20">
        <v>64</v>
      </c>
      <c r="D12" s="20">
        <v>7</v>
      </c>
      <c r="E12" s="20">
        <v>6</v>
      </c>
      <c r="F12" s="20">
        <v>4</v>
      </c>
      <c r="G12" s="20">
        <v>2</v>
      </c>
      <c r="H12" s="20">
        <v>0</v>
      </c>
      <c r="I12" s="20">
        <v>1</v>
      </c>
      <c r="J12" s="20">
        <v>4</v>
      </c>
      <c r="K12" s="20">
        <v>1</v>
      </c>
      <c r="L12" s="20">
        <v>2</v>
      </c>
      <c r="M12" s="20">
        <v>0</v>
      </c>
      <c r="N12" s="20">
        <v>0</v>
      </c>
      <c r="O12" s="4"/>
    </row>
    <row r="13" spans="1:15" ht="12.75">
      <c r="A13" s="3" t="s">
        <v>120</v>
      </c>
      <c r="B13" s="20">
        <v>16586</v>
      </c>
      <c r="C13" s="20">
        <v>6630</v>
      </c>
      <c r="D13" s="20">
        <v>2205</v>
      </c>
      <c r="E13" s="20">
        <v>2579</v>
      </c>
      <c r="F13" s="20">
        <v>3462</v>
      </c>
      <c r="G13" s="20">
        <v>473</v>
      </c>
      <c r="H13" s="20">
        <v>13</v>
      </c>
      <c r="I13" s="20">
        <v>379</v>
      </c>
      <c r="J13" s="20">
        <v>491</v>
      </c>
      <c r="K13" s="20">
        <v>308</v>
      </c>
      <c r="L13" s="20">
        <v>11</v>
      </c>
      <c r="M13" s="20">
        <v>35</v>
      </c>
      <c r="N13" s="20">
        <v>0</v>
      </c>
      <c r="O13" s="4"/>
    </row>
    <row r="14" spans="1:15" ht="12.75">
      <c r="A14" s="3" t="s">
        <v>121</v>
      </c>
      <c r="B14" s="20">
        <v>474</v>
      </c>
      <c r="C14" s="20">
        <v>412</v>
      </c>
      <c r="D14" s="20">
        <v>51</v>
      </c>
      <c r="E14" s="20">
        <v>5</v>
      </c>
      <c r="F14" s="20">
        <v>2</v>
      </c>
      <c r="G14" s="20">
        <v>3</v>
      </c>
      <c r="H14" s="20">
        <v>0</v>
      </c>
      <c r="I14" s="20">
        <v>0</v>
      </c>
      <c r="J14" s="20">
        <v>1</v>
      </c>
      <c r="K14" s="20">
        <v>0</v>
      </c>
      <c r="L14" s="20">
        <v>0</v>
      </c>
      <c r="M14" s="20">
        <v>0</v>
      </c>
      <c r="N14" s="20">
        <v>0</v>
      </c>
      <c r="O14" s="4"/>
    </row>
    <row r="15" spans="1:15" ht="12.75">
      <c r="A15" s="3" t="s">
        <v>122</v>
      </c>
      <c r="B15" s="20">
        <v>7675</v>
      </c>
      <c r="C15" s="20">
        <v>4407</v>
      </c>
      <c r="D15" s="20">
        <v>668</v>
      </c>
      <c r="E15" s="20">
        <v>622</v>
      </c>
      <c r="F15" s="20">
        <v>1141</v>
      </c>
      <c r="G15" s="20">
        <v>411</v>
      </c>
      <c r="H15" s="20">
        <v>29</v>
      </c>
      <c r="I15" s="20">
        <v>62</v>
      </c>
      <c r="J15" s="20">
        <v>98</v>
      </c>
      <c r="K15" s="20">
        <v>99</v>
      </c>
      <c r="L15" s="20">
        <v>44</v>
      </c>
      <c r="M15" s="20">
        <v>94</v>
      </c>
      <c r="N15" s="20">
        <v>0</v>
      </c>
      <c r="O15" s="4"/>
    </row>
    <row r="16" spans="1:15" s="8" customFormat="1" ht="25.5">
      <c r="A16" s="7" t="s">
        <v>142</v>
      </c>
      <c r="B16" s="20">
        <v>81223</v>
      </c>
      <c r="C16" s="20">
        <v>49902</v>
      </c>
      <c r="D16" s="20">
        <v>7498</v>
      </c>
      <c r="E16" s="20">
        <v>5821</v>
      </c>
      <c r="F16" s="20">
        <v>11479</v>
      </c>
      <c r="G16" s="20">
        <v>3803</v>
      </c>
      <c r="H16" s="20">
        <v>74</v>
      </c>
      <c r="I16" s="20">
        <v>134</v>
      </c>
      <c r="J16" s="20">
        <v>295</v>
      </c>
      <c r="K16" s="20">
        <v>1597</v>
      </c>
      <c r="L16" s="20">
        <v>136</v>
      </c>
      <c r="M16" s="20">
        <v>482</v>
      </c>
      <c r="N16" s="20">
        <v>2</v>
      </c>
      <c r="O16" s="4"/>
    </row>
    <row r="17" spans="1:15" ht="12.75">
      <c r="A17" s="3" t="s">
        <v>123</v>
      </c>
      <c r="B17" s="20">
        <v>23211</v>
      </c>
      <c r="C17" s="20">
        <v>15305</v>
      </c>
      <c r="D17" s="20">
        <v>1797</v>
      </c>
      <c r="E17" s="20">
        <v>1157</v>
      </c>
      <c r="F17" s="20">
        <v>2515</v>
      </c>
      <c r="G17" s="20">
        <v>1547</v>
      </c>
      <c r="H17" s="20">
        <v>106</v>
      </c>
      <c r="I17" s="20">
        <v>64</v>
      </c>
      <c r="J17" s="20">
        <v>174</v>
      </c>
      <c r="K17" s="20">
        <v>183</v>
      </c>
      <c r="L17" s="20">
        <v>33</v>
      </c>
      <c r="M17" s="20">
        <v>330</v>
      </c>
      <c r="N17" s="20">
        <v>0</v>
      </c>
      <c r="O17" s="4"/>
    </row>
    <row r="18" spans="1:15" ht="12.75">
      <c r="A18" s="3" t="s">
        <v>124</v>
      </c>
      <c r="B18" s="20">
        <v>14835</v>
      </c>
      <c r="C18" s="20">
        <v>10564</v>
      </c>
      <c r="D18" s="20">
        <v>1045</v>
      </c>
      <c r="E18" s="20">
        <v>1229</v>
      </c>
      <c r="F18" s="20">
        <v>930</v>
      </c>
      <c r="G18" s="20">
        <v>680</v>
      </c>
      <c r="H18" s="20">
        <v>6</v>
      </c>
      <c r="I18" s="20">
        <v>254</v>
      </c>
      <c r="J18" s="20">
        <v>45</v>
      </c>
      <c r="K18" s="20">
        <v>42</v>
      </c>
      <c r="L18" s="20">
        <v>5</v>
      </c>
      <c r="M18" s="20">
        <v>35</v>
      </c>
      <c r="N18" s="20">
        <v>0</v>
      </c>
      <c r="O18" s="4"/>
    </row>
    <row r="19" spans="1:15" ht="12.75">
      <c r="A19" s="3" t="s">
        <v>125</v>
      </c>
      <c r="B19" s="20">
        <v>11185</v>
      </c>
      <c r="C19" s="20">
        <v>9004</v>
      </c>
      <c r="D19" s="20">
        <v>767</v>
      </c>
      <c r="E19" s="20">
        <v>136</v>
      </c>
      <c r="F19" s="20">
        <v>241</v>
      </c>
      <c r="G19" s="20">
        <v>1007</v>
      </c>
      <c r="H19" s="20">
        <v>1</v>
      </c>
      <c r="I19" s="20">
        <v>3</v>
      </c>
      <c r="J19" s="20">
        <v>4</v>
      </c>
      <c r="K19" s="20">
        <v>5</v>
      </c>
      <c r="L19" s="20">
        <v>1</v>
      </c>
      <c r="M19" s="20">
        <v>16</v>
      </c>
      <c r="N19" s="20">
        <v>0</v>
      </c>
      <c r="O19" s="4"/>
    </row>
    <row r="20" spans="1:15" ht="12.75">
      <c r="A20" s="3" t="s">
        <v>126</v>
      </c>
      <c r="B20" s="20">
        <v>83648</v>
      </c>
      <c r="C20" s="20">
        <v>65532</v>
      </c>
      <c r="D20" s="20">
        <v>5344</v>
      </c>
      <c r="E20" s="20">
        <v>2709</v>
      </c>
      <c r="F20" s="20">
        <v>4070</v>
      </c>
      <c r="G20" s="20">
        <v>5110</v>
      </c>
      <c r="H20" s="20">
        <v>55</v>
      </c>
      <c r="I20" s="20">
        <v>132</v>
      </c>
      <c r="J20" s="20">
        <v>142</v>
      </c>
      <c r="K20" s="20">
        <v>268</v>
      </c>
      <c r="L20" s="20">
        <v>50</v>
      </c>
      <c r="M20" s="20">
        <v>235</v>
      </c>
      <c r="N20" s="20">
        <v>1</v>
      </c>
      <c r="O20" s="4"/>
    </row>
    <row r="21" spans="1:15" ht="12.75">
      <c r="A21" s="3" t="s">
        <v>127</v>
      </c>
      <c r="B21" s="20">
        <v>5963</v>
      </c>
      <c r="C21" s="20">
        <v>3636</v>
      </c>
      <c r="D21" s="20">
        <v>156</v>
      </c>
      <c r="E21" s="20">
        <v>362</v>
      </c>
      <c r="F21" s="20">
        <v>605</v>
      </c>
      <c r="G21" s="20">
        <v>439</v>
      </c>
      <c r="H21" s="20">
        <v>102</v>
      </c>
      <c r="I21" s="20">
        <v>75</v>
      </c>
      <c r="J21" s="20">
        <v>148</v>
      </c>
      <c r="K21" s="20">
        <v>193</v>
      </c>
      <c r="L21" s="20">
        <v>67</v>
      </c>
      <c r="M21" s="20">
        <v>180</v>
      </c>
      <c r="N21" s="20">
        <v>0</v>
      </c>
      <c r="O21" s="4"/>
    </row>
    <row r="22" spans="1:15" ht="12.75">
      <c r="A22" s="3" t="s">
        <v>128</v>
      </c>
      <c r="B22" s="20">
        <v>20338</v>
      </c>
      <c r="C22" s="20">
        <v>13529</v>
      </c>
      <c r="D22" s="20">
        <v>759</v>
      </c>
      <c r="E22" s="20">
        <v>1197</v>
      </c>
      <c r="F22" s="20">
        <v>2442</v>
      </c>
      <c r="G22" s="20">
        <v>1797</v>
      </c>
      <c r="H22" s="20">
        <v>23</v>
      </c>
      <c r="I22" s="20">
        <v>83</v>
      </c>
      <c r="J22" s="20">
        <v>88</v>
      </c>
      <c r="K22" s="20">
        <v>149</v>
      </c>
      <c r="L22" s="20">
        <v>26</v>
      </c>
      <c r="M22" s="20">
        <v>238</v>
      </c>
      <c r="N22" s="20">
        <v>7</v>
      </c>
      <c r="O22" s="4"/>
    </row>
    <row r="23" spans="1:15" ht="12.75">
      <c r="A23" s="3" t="s">
        <v>129</v>
      </c>
      <c r="B23" s="20">
        <v>28261</v>
      </c>
      <c r="C23" s="20">
        <v>19822</v>
      </c>
      <c r="D23" s="20">
        <v>668</v>
      </c>
      <c r="E23" s="20">
        <v>1103</v>
      </c>
      <c r="F23" s="20">
        <v>4044</v>
      </c>
      <c r="G23" s="20">
        <v>1414</v>
      </c>
      <c r="H23" s="20">
        <v>71</v>
      </c>
      <c r="I23" s="20">
        <v>70</v>
      </c>
      <c r="J23" s="20">
        <v>245</v>
      </c>
      <c r="K23" s="20">
        <v>415</v>
      </c>
      <c r="L23" s="20">
        <v>78</v>
      </c>
      <c r="M23" s="20">
        <v>331</v>
      </c>
      <c r="N23" s="20">
        <v>0</v>
      </c>
      <c r="O23" s="4"/>
    </row>
    <row r="24" spans="1:15" s="8" customFormat="1" ht="25.5">
      <c r="A24" s="7" t="s">
        <v>130</v>
      </c>
      <c r="B24" s="20">
        <v>23977</v>
      </c>
      <c r="C24" s="20">
        <v>14832</v>
      </c>
      <c r="D24" s="20">
        <v>1642</v>
      </c>
      <c r="E24" s="20">
        <v>1471</v>
      </c>
      <c r="F24" s="20">
        <v>2969</v>
      </c>
      <c r="G24" s="20">
        <v>2303</v>
      </c>
      <c r="H24" s="20">
        <v>30</v>
      </c>
      <c r="I24" s="20">
        <v>63</v>
      </c>
      <c r="J24" s="20">
        <v>116</v>
      </c>
      <c r="K24" s="20">
        <v>277</v>
      </c>
      <c r="L24" s="20">
        <v>33</v>
      </c>
      <c r="M24" s="20">
        <v>239</v>
      </c>
      <c r="N24" s="20">
        <v>2</v>
      </c>
      <c r="O24" s="4"/>
    </row>
    <row r="25" spans="1:15" ht="12.75">
      <c r="A25" s="3" t="s">
        <v>131</v>
      </c>
      <c r="B25" s="20">
        <v>77</v>
      </c>
      <c r="C25" s="20">
        <v>56</v>
      </c>
      <c r="D25" s="20">
        <v>3</v>
      </c>
      <c r="E25" s="20">
        <v>2</v>
      </c>
      <c r="F25" s="20">
        <v>3</v>
      </c>
      <c r="G25" s="20">
        <v>6</v>
      </c>
      <c r="H25" s="20">
        <v>0</v>
      </c>
      <c r="I25" s="20">
        <v>1</v>
      </c>
      <c r="J25" s="20">
        <v>2</v>
      </c>
      <c r="K25" s="20">
        <v>0</v>
      </c>
      <c r="L25" s="20">
        <v>2</v>
      </c>
      <c r="M25" s="20">
        <v>2</v>
      </c>
      <c r="N25" s="20">
        <v>0</v>
      </c>
      <c r="O25" s="4"/>
    </row>
    <row r="26" spans="1:15" ht="12.75">
      <c r="A26" s="3" t="s">
        <v>132</v>
      </c>
      <c r="B26" s="20">
        <v>81</v>
      </c>
      <c r="C26" s="20">
        <v>78</v>
      </c>
      <c r="D26" s="20">
        <v>0</v>
      </c>
      <c r="E26" s="20">
        <v>3</v>
      </c>
      <c r="F26" s="20">
        <v>0</v>
      </c>
      <c r="G26" s="20">
        <v>0</v>
      </c>
      <c r="H26" s="20">
        <v>0</v>
      </c>
      <c r="I26" s="20">
        <v>0</v>
      </c>
      <c r="J26" s="20">
        <v>0</v>
      </c>
      <c r="K26" s="20">
        <v>0</v>
      </c>
      <c r="L26" s="20">
        <v>0</v>
      </c>
      <c r="M26" s="20">
        <v>0</v>
      </c>
      <c r="N26" s="20">
        <v>0</v>
      </c>
      <c r="O26" s="4"/>
    </row>
    <row r="27" spans="1:15" ht="12.75">
      <c r="A27" s="3" t="s">
        <v>32</v>
      </c>
      <c r="B27" s="20">
        <v>20</v>
      </c>
      <c r="C27" s="20">
        <v>0</v>
      </c>
      <c r="D27" s="20">
        <v>0</v>
      </c>
      <c r="E27" s="20">
        <v>0</v>
      </c>
      <c r="F27" s="20">
        <v>0</v>
      </c>
      <c r="G27" s="20">
        <v>0</v>
      </c>
      <c r="H27" s="20">
        <v>0</v>
      </c>
      <c r="I27" s="20">
        <v>0</v>
      </c>
      <c r="J27" s="20">
        <v>0</v>
      </c>
      <c r="K27" s="20">
        <v>0</v>
      </c>
      <c r="L27" s="20">
        <v>0</v>
      </c>
      <c r="M27" s="20">
        <v>0</v>
      </c>
      <c r="N27" s="20">
        <v>20</v>
      </c>
      <c r="O27" s="4"/>
    </row>
    <row r="28" spans="2:14" ht="12.75">
      <c r="B28" s="21"/>
      <c r="C28" s="21"/>
      <c r="D28" s="21"/>
      <c r="E28" s="21"/>
      <c r="F28" s="21"/>
      <c r="G28" s="21"/>
      <c r="H28" s="21"/>
      <c r="I28" s="21"/>
      <c r="J28" s="21"/>
      <c r="K28" s="21"/>
      <c r="L28" s="21"/>
      <c r="M28" s="21"/>
      <c r="N28" s="21"/>
    </row>
    <row r="29" spans="1:14"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row>
    <row r="30" ht="12.75">
      <c r="A30" s="10" t="s">
        <v>145</v>
      </c>
    </row>
    <row r="31" ht="12.75">
      <c r="A31" s="10" t="s">
        <v>146</v>
      </c>
    </row>
  </sheetData>
  <sheetProtection/>
  <hyperlinks>
    <hyperlink ref="N4" location="ÍNDICE!A1" display="VOLVER AL ÍNDICE"/>
    <hyperlink ref="F3" location="ÍNDICE!B76" display=" K    ÍNDICE"/>
  </hyperlinks>
  <printOptions/>
  <pageMargins left="0.75" right="0.75" top="1" bottom="1" header="0" footer="0"/>
  <pageSetup fitToHeight="1" fitToWidth="1" horizontalDpi="600" verticalDpi="600" orientation="landscape" paperSize="9" scale="47" r:id="rId2"/>
  <headerFooter alignWithMargins="0">
    <oddFooter>&amp;L</oddFooter>
  </headerFooter>
  <drawing r:id="rId1"/>
</worksheet>
</file>

<file path=xl/worksheets/sheet49.xml><?xml version="1.0" encoding="utf-8"?>
<worksheet xmlns="http://schemas.openxmlformats.org/spreadsheetml/2006/main" xmlns:r="http://schemas.openxmlformats.org/officeDocument/2006/relationships">
  <sheetPr>
    <outlinePr summaryRight="0"/>
    <pageSetUpPr fitToPage="1"/>
  </sheetPr>
  <dimension ref="A3:O27"/>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5.00390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356</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5" ht="12.75">
      <c r="A9" s="3" t="s">
        <v>20</v>
      </c>
      <c r="B9" s="20">
        <v>2589216</v>
      </c>
      <c r="C9" s="20">
        <v>1700944</v>
      </c>
      <c r="D9" s="20">
        <v>183962</v>
      </c>
      <c r="E9" s="20">
        <v>174748</v>
      </c>
      <c r="F9" s="20">
        <v>290100</v>
      </c>
      <c r="G9" s="20">
        <v>150896</v>
      </c>
      <c r="H9" s="20">
        <v>5674</v>
      </c>
      <c r="I9" s="20">
        <v>13736</v>
      </c>
      <c r="J9" s="20">
        <v>17603</v>
      </c>
      <c r="K9" s="20">
        <v>25602</v>
      </c>
      <c r="L9" s="20">
        <v>4425</v>
      </c>
      <c r="M9" s="20">
        <v>20986</v>
      </c>
      <c r="N9" s="20">
        <v>540</v>
      </c>
      <c r="O9" s="4"/>
    </row>
    <row r="10" spans="1:15" ht="12.75">
      <c r="A10" s="3" t="s">
        <v>91</v>
      </c>
      <c r="B10" s="20">
        <v>327372</v>
      </c>
      <c r="C10" s="20">
        <v>243988</v>
      </c>
      <c r="D10" s="20">
        <v>26290</v>
      </c>
      <c r="E10" s="20">
        <v>11873</v>
      </c>
      <c r="F10" s="20">
        <v>18714</v>
      </c>
      <c r="G10" s="20">
        <v>22944</v>
      </c>
      <c r="H10" s="20">
        <v>378</v>
      </c>
      <c r="I10" s="20">
        <v>503</v>
      </c>
      <c r="J10" s="20">
        <v>611</v>
      </c>
      <c r="K10" s="20">
        <v>802</v>
      </c>
      <c r="L10" s="20">
        <v>173</v>
      </c>
      <c r="M10" s="20">
        <v>994</v>
      </c>
      <c r="N10" s="20">
        <v>102</v>
      </c>
      <c r="O10" s="4"/>
    </row>
    <row r="11" spans="1:15" ht="12.75">
      <c r="A11" s="3" t="s">
        <v>92</v>
      </c>
      <c r="B11" s="20">
        <v>171002</v>
      </c>
      <c r="C11" s="20">
        <v>124041</v>
      </c>
      <c r="D11" s="20">
        <v>10162</v>
      </c>
      <c r="E11" s="20">
        <v>7827</v>
      </c>
      <c r="F11" s="20">
        <v>14783</v>
      </c>
      <c r="G11" s="20">
        <v>11006</v>
      </c>
      <c r="H11" s="20">
        <v>313</v>
      </c>
      <c r="I11" s="20">
        <v>373</v>
      </c>
      <c r="J11" s="20">
        <v>560</v>
      </c>
      <c r="K11" s="20">
        <v>694</v>
      </c>
      <c r="L11" s="20">
        <v>158</v>
      </c>
      <c r="M11" s="20">
        <v>1047</v>
      </c>
      <c r="N11" s="20">
        <v>38</v>
      </c>
      <c r="O11" s="4"/>
    </row>
    <row r="12" spans="1:15" ht="12.75">
      <c r="A12" s="3" t="s">
        <v>93</v>
      </c>
      <c r="B12" s="20">
        <v>167138</v>
      </c>
      <c r="C12" s="20">
        <v>111414</v>
      </c>
      <c r="D12" s="20">
        <v>18785</v>
      </c>
      <c r="E12" s="20">
        <v>9020</v>
      </c>
      <c r="F12" s="20">
        <v>10813</v>
      </c>
      <c r="G12" s="20">
        <v>14207</v>
      </c>
      <c r="H12" s="20">
        <v>203</v>
      </c>
      <c r="I12" s="20">
        <v>471</v>
      </c>
      <c r="J12" s="20">
        <v>569</v>
      </c>
      <c r="K12" s="20">
        <v>847</v>
      </c>
      <c r="L12" s="20">
        <v>125</v>
      </c>
      <c r="M12" s="20">
        <v>656</v>
      </c>
      <c r="N12" s="20">
        <v>28</v>
      </c>
      <c r="O12" s="4"/>
    </row>
    <row r="13" spans="1:15" ht="12.75">
      <c r="A13" s="3" t="s">
        <v>95</v>
      </c>
      <c r="B13" s="20">
        <v>113571</v>
      </c>
      <c r="C13" s="20">
        <v>77817</v>
      </c>
      <c r="D13" s="20">
        <v>11485</v>
      </c>
      <c r="E13" s="20">
        <v>5838</v>
      </c>
      <c r="F13" s="20">
        <v>8056</v>
      </c>
      <c r="G13" s="20">
        <v>7985</v>
      </c>
      <c r="H13" s="20">
        <v>144</v>
      </c>
      <c r="I13" s="20">
        <v>418</v>
      </c>
      <c r="J13" s="20">
        <v>359</v>
      </c>
      <c r="K13" s="20">
        <v>728</v>
      </c>
      <c r="L13" s="20">
        <v>96</v>
      </c>
      <c r="M13" s="20">
        <v>640</v>
      </c>
      <c r="N13" s="20">
        <v>5</v>
      </c>
      <c r="O13" s="4"/>
    </row>
    <row r="14" spans="1:15" ht="12.75">
      <c r="A14" s="3" t="s">
        <v>96</v>
      </c>
      <c r="B14" s="20">
        <v>371130</v>
      </c>
      <c r="C14" s="20">
        <v>263482</v>
      </c>
      <c r="D14" s="20">
        <v>28420</v>
      </c>
      <c r="E14" s="20">
        <v>20951</v>
      </c>
      <c r="F14" s="20">
        <v>30201</v>
      </c>
      <c r="G14" s="20">
        <v>22066</v>
      </c>
      <c r="H14" s="20">
        <v>325</v>
      </c>
      <c r="I14" s="20">
        <v>1009</v>
      </c>
      <c r="J14" s="20">
        <v>1056</v>
      </c>
      <c r="K14" s="20">
        <v>2107</v>
      </c>
      <c r="L14" s="20">
        <v>208</v>
      </c>
      <c r="M14" s="20">
        <v>1291</v>
      </c>
      <c r="N14" s="20">
        <v>14</v>
      </c>
      <c r="O14" s="4"/>
    </row>
    <row r="15" spans="1:15" ht="12.75">
      <c r="A15" s="3" t="s">
        <v>97</v>
      </c>
      <c r="B15" s="20">
        <v>146718</v>
      </c>
      <c r="C15" s="20">
        <v>109606</v>
      </c>
      <c r="D15" s="20">
        <v>6018</v>
      </c>
      <c r="E15" s="20">
        <v>5609</v>
      </c>
      <c r="F15" s="20">
        <v>11886</v>
      </c>
      <c r="G15" s="20">
        <v>9249</v>
      </c>
      <c r="H15" s="20">
        <v>249</v>
      </c>
      <c r="I15" s="20">
        <v>437</v>
      </c>
      <c r="J15" s="20">
        <v>523</v>
      </c>
      <c r="K15" s="20">
        <v>1478</v>
      </c>
      <c r="L15" s="20">
        <v>178</v>
      </c>
      <c r="M15" s="20">
        <v>1480</v>
      </c>
      <c r="N15" s="20">
        <v>5</v>
      </c>
      <c r="O15" s="4"/>
    </row>
    <row r="16" spans="1:15" ht="12.75">
      <c r="A16" s="3" t="s">
        <v>98</v>
      </c>
      <c r="B16" s="20">
        <v>393433</v>
      </c>
      <c r="C16" s="20">
        <v>271403</v>
      </c>
      <c r="D16" s="20">
        <v>26602</v>
      </c>
      <c r="E16" s="20">
        <v>21838</v>
      </c>
      <c r="F16" s="20">
        <v>38791</v>
      </c>
      <c r="G16" s="20">
        <v>23666</v>
      </c>
      <c r="H16" s="20">
        <v>527</v>
      </c>
      <c r="I16" s="20">
        <v>1153</v>
      </c>
      <c r="J16" s="20">
        <v>1572</v>
      </c>
      <c r="K16" s="20">
        <v>3854</v>
      </c>
      <c r="L16" s="20">
        <v>653</v>
      </c>
      <c r="M16" s="20">
        <v>3349</v>
      </c>
      <c r="N16" s="20">
        <v>25</v>
      </c>
      <c r="O16" s="4"/>
    </row>
    <row r="17" spans="1:15" ht="12.75">
      <c r="A17" s="3" t="s">
        <v>99</v>
      </c>
      <c r="B17" s="20">
        <v>373087</v>
      </c>
      <c r="C17" s="20">
        <v>195961</v>
      </c>
      <c r="D17" s="20">
        <v>22600</v>
      </c>
      <c r="E17" s="20">
        <v>41971</v>
      </c>
      <c r="F17" s="20">
        <v>71050</v>
      </c>
      <c r="G17" s="20">
        <v>17309</v>
      </c>
      <c r="H17" s="20">
        <v>1374</v>
      </c>
      <c r="I17" s="20">
        <v>4074</v>
      </c>
      <c r="J17" s="20">
        <v>5598</v>
      </c>
      <c r="K17" s="20">
        <v>6775</v>
      </c>
      <c r="L17" s="20">
        <v>1207</v>
      </c>
      <c r="M17" s="20">
        <v>5150</v>
      </c>
      <c r="N17" s="20">
        <v>18</v>
      </c>
      <c r="O17" s="4"/>
    </row>
    <row r="18" spans="1:15" ht="12.75">
      <c r="A18" s="3" t="s">
        <v>100</v>
      </c>
      <c r="B18" s="20">
        <v>234757</v>
      </c>
      <c r="C18" s="20">
        <v>136468</v>
      </c>
      <c r="D18" s="20">
        <v>13640</v>
      </c>
      <c r="E18" s="20">
        <v>23239</v>
      </c>
      <c r="F18" s="20">
        <v>40039</v>
      </c>
      <c r="G18" s="20">
        <v>8623</v>
      </c>
      <c r="H18" s="20">
        <v>699</v>
      </c>
      <c r="I18" s="20">
        <v>2257</v>
      </c>
      <c r="J18" s="20">
        <v>2996</v>
      </c>
      <c r="K18" s="20">
        <v>3694</v>
      </c>
      <c r="L18" s="20">
        <v>497</v>
      </c>
      <c r="M18" s="20">
        <v>2587</v>
      </c>
      <c r="N18" s="20">
        <v>18</v>
      </c>
      <c r="O18" s="4"/>
    </row>
    <row r="19" spans="1:15" ht="12.75">
      <c r="A19" s="3" t="s">
        <v>101</v>
      </c>
      <c r="B19" s="20">
        <v>286615</v>
      </c>
      <c r="C19" s="20">
        <v>165056</v>
      </c>
      <c r="D19" s="20">
        <v>19608</v>
      </c>
      <c r="E19" s="20">
        <v>26034</v>
      </c>
      <c r="F19" s="20">
        <v>44897</v>
      </c>
      <c r="G19" s="20">
        <v>13638</v>
      </c>
      <c r="H19" s="20">
        <v>1445</v>
      </c>
      <c r="I19" s="20">
        <v>2957</v>
      </c>
      <c r="J19" s="20">
        <v>3607</v>
      </c>
      <c r="K19" s="20">
        <v>4478</v>
      </c>
      <c r="L19" s="20">
        <v>1081</v>
      </c>
      <c r="M19" s="20">
        <v>3678</v>
      </c>
      <c r="N19" s="20">
        <v>136</v>
      </c>
      <c r="O19" s="4"/>
    </row>
    <row r="20" spans="1:15" ht="12.75">
      <c r="A20" s="3" t="s">
        <v>102</v>
      </c>
      <c r="B20" s="20">
        <v>2220</v>
      </c>
      <c r="C20" s="20">
        <v>703</v>
      </c>
      <c r="D20" s="20">
        <v>224</v>
      </c>
      <c r="E20" s="20">
        <v>319</v>
      </c>
      <c r="F20" s="20">
        <v>482</v>
      </c>
      <c r="G20" s="20">
        <v>116</v>
      </c>
      <c r="H20" s="20">
        <v>11</v>
      </c>
      <c r="I20" s="20">
        <v>59</v>
      </c>
      <c r="J20" s="20">
        <v>92</v>
      </c>
      <c r="K20" s="20">
        <v>100</v>
      </c>
      <c r="L20" s="20">
        <v>37</v>
      </c>
      <c r="M20" s="20">
        <v>75</v>
      </c>
      <c r="N20" s="20">
        <v>2</v>
      </c>
      <c r="O20" s="4"/>
    </row>
    <row r="21" spans="1:15" ht="12.75">
      <c r="A21" s="3" t="s">
        <v>32</v>
      </c>
      <c r="B21" s="20">
        <v>2173</v>
      </c>
      <c r="C21" s="20">
        <v>1005</v>
      </c>
      <c r="D21" s="20">
        <v>128</v>
      </c>
      <c r="E21" s="20">
        <v>229</v>
      </c>
      <c r="F21" s="20">
        <v>388</v>
      </c>
      <c r="G21" s="20">
        <v>87</v>
      </c>
      <c r="H21" s="20">
        <v>6</v>
      </c>
      <c r="I21" s="20">
        <v>25</v>
      </c>
      <c r="J21" s="20">
        <v>60</v>
      </c>
      <c r="K21" s="20">
        <v>45</v>
      </c>
      <c r="L21" s="20">
        <v>12</v>
      </c>
      <c r="M21" s="20">
        <v>39</v>
      </c>
      <c r="N21" s="20">
        <v>149</v>
      </c>
      <c r="O21" s="4"/>
    </row>
    <row r="22" spans="2:14" ht="12.75">
      <c r="B22" s="21"/>
      <c r="C22" s="21"/>
      <c r="D22" s="21"/>
      <c r="E22" s="21"/>
      <c r="F22" s="21"/>
      <c r="G22" s="21"/>
      <c r="H22" s="21"/>
      <c r="I22" s="21"/>
      <c r="J22" s="21"/>
      <c r="K22" s="21"/>
      <c r="L22" s="21"/>
      <c r="M22" s="21"/>
      <c r="N22" s="21"/>
    </row>
    <row r="23" spans="1:14"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row>
    <row r="24" ht="12.75">
      <c r="A24" s="10" t="s">
        <v>145</v>
      </c>
    </row>
    <row r="25" ht="12.75">
      <c r="A25" s="10" t="s">
        <v>146</v>
      </c>
    </row>
    <row r="27" ht="12.75">
      <c r="B27" s="15"/>
    </row>
  </sheetData>
  <sheetProtection/>
  <hyperlinks>
    <hyperlink ref="N4" location="ÍNDICE!A1" display="VOLVER AL ÍNDICE"/>
    <hyperlink ref="F3" location="ÍNDICE!B79" display=" K    ÍNDICE"/>
  </hyperlinks>
  <printOptions/>
  <pageMargins left="0.75" right="0.75" top="1" bottom="1" header="0" footer="0"/>
  <pageSetup fitToHeight="1" fitToWidth="1" horizontalDpi="600" verticalDpi="600" orientation="landscape" paperSize="9" scale="49" r:id="rId2"/>
  <headerFooter alignWithMargins="0">
    <oddFooter>&amp;L</oddFooter>
  </headerFooter>
  <drawing r:id="rId1"/>
</worksheet>
</file>

<file path=xl/worksheets/sheet5.xml><?xml version="1.0" encoding="utf-8"?>
<worksheet xmlns="http://schemas.openxmlformats.org/spreadsheetml/2006/main" xmlns:r="http://schemas.openxmlformats.org/officeDocument/2006/relationships">
  <sheetPr>
    <outlinePr summaryRight="0"/>
    <pageSetUpPr fitToPage="1"/>
  </sheetPr>
  <dimension ref="A3:U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00390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6" s="11" customFormat="1" ht="15.75" customHeight="1">
      <c r="A5" s="13" t="s">
        <v>314</v>
      </c>
      <c r="B5" s="13"/>
      <c r="C5" s="13"/>
      <c r="D5" s="13"/>
      <c r="E5" s="13"/>
      <c r="F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433958</v>
      </c>
      <c r="C9" s="20">
        <v>237770</v>
      </c>
      <c r="D9" s="20">
        <v>18612</v>
      </c>
      <c r="E9" s="20">
        <v>41151</v>
      </c>
      <c r="F9" s="20">
        <v>67433</v>
      </c>
      <c r="G9" s="20">
        <v>25343</v>
      </c>
      <c r="H9" s="20">
        <v>2394</v>
      </c>
      <c r="I9" s="20">
        <v>3027</v>
      </c>
      <c r="J9" s="20">
        <v>4566</v>
      </c>
      <c r="K9" s="20">
        <v>3756</v>
      </c>
      <c r="L9" s="20">
        <v>1740</v>
      </c>
      <c r="M9" s="20">
        <v>8578</v>
      </c>
      <c r="N9" s="20">
        <v>2891</v>
      </c>
      <c r="O9" s="20">
        <v>2115</v>
      </c>
      <c r="P9" s="20">
        <v>413</v>
      </c>
      <c r="Q9" s="20">
        <v>380</v>
      </c>
      <c r="R9" s="20">
        <v>378</v>
      </c>
      <c r="S9" s="20">
        <v>12895</v>
      </c>
      <c r="T9" s="20">
        <v>346</v>
      </c>
      <c r="U9" s="20">
        <v>170</v>
      </c>
    </row>
    <row r="10" spans="1:21" ht="12.75">
      <c r="A10" s="3" t="s">
        <v>133</v>
      </c>
      <c r="B10" s="20">
        <v>348237</v>
      </c>
      <c r="C10" s="20">
        <v>190290</v>
      </c>
      <c r="D10" s="20">
        <v>15166</v>
      </c>
      <c r="E10" s="20">
        <v>31451</v>
      </c>
      <c r="F10" s="20">
        <v>55231</v>
      </c>
      <c r="G10" s="20">
        <v>19011</v>
      </c>
      <c r="H10" s="20">
        <v>1865</v>
      </c>
      <c r="I10" s="20">
        <v>2370</v>
      </c>
      <c r="J10" s="20">
        <v>3355</v>
      </c>
      <c r="K10" s="20">
        <v>2913</v>
      </c>
      <c r="L10" s="20">
        <v>1380</v>
      </c>
      <c r="M10" s="20">
        <v>6665</v>
      </c>
      <c r="N10" s="20">
        <v>2685</v>
      </c>
      <c r="O10" s="20">
        <v>1963</v>
      </c>
      <c r="P10" s="20">
        <v>391</v>
      </c>
      <c r="Q10" s="20">
        <v>353</v>
      </c>
      <c r="R10" s="20">
        <v>370</v>
      </c>
      <c r="S10" s="20">
        <v>12342</v>
      </c>
      <c r="T10" s="20">
        <v>272</v>
      </c>
      <c r="U10" s="20">
        <v>164</v>
      </c>
    </row>
    <row r="11" spans="1:21" ht="12.75">
      <c r="A11" s="3" t="s">
        <v>134</v>
      </c>
      <c r="B11" s="20">
        <v>37087</v>
      </c>
      <c r="C11" s="20">
        <v>17407</v>
      </c>
      <c r="D11" s="20">
        <v>1399</v>
      </c>
      <c r="E11" s="20">
        <v>5958</v>
      </c>
      <c r="F11" s="20">
        <v>6268</v>
      </c>
      <c r="G11" s="20">
        <v>2362</v>
      </c>
      <c r="H11" s="20">
        <v>326</v>
      </c>
      <c r="I11" s="20">
        <v>391</v>
      </c>
      <c r="J11" s="20">
        <v>740</v>
      </c>
      <c r="K11" s="20">
        <v>464</v>
      </c>
      <c r="L11" s="20">
        <v>187</v>
      </c>
      <c r="M11" s="20">
        <v>1013</v>
      </c>
      <c r="N11" s="20">
        <v>132</v>
      </c>
      <c r="O11" s="20">
        <v>97</v>
      </c>
      <c r="P11" s="20">
        <v>13</v>
      </c>
      <c r="Q11" s="20">
        <v>17</v>
      </c>
      <c r="R11" s="20">
        <v>4</v>
      </c>
      <c r="S11" s="20">
        <v>309</v>
      </c>
      <c r="T11" s="20">
        <v>0</v>
      </c>
      <c r="U11" s="20">
        <v>0</v>
      </c>
    </row>
    <row r="12" spans="1:21" ht="12.75">
      <c r="A12" s="3" t="s">
        <v>137</v>
      </c>
      <c r="B12" s="20">
        <v>31650</v>
      </c>
      <c r="C12" s="20">
        <v>21114</v>
      </c>
      <c r="D12" s="20">
        <v>1618</v>
      </c>
      <c r="E12" s="20">
        <v>1561</v>
      </c>
      <c r="F12" s="20">
        <v>3021</v>
      </c>
      <c r="G12" s="20">
        <v>2942</v>
      </c>
      <c r="H12" s="20">
        <v>101</v>
      </c>
      <c r="I12" s="20">
        <v>128</v>
      </c>
      <c r="J12" s="20">
        <v>163</v>
      </c>
      <c r="K12" s="20">
        <v>132</v>
      </c>
      <c r="L12" s="20">
        <v>95</v>
      </c>
      <c r="M12" s="20">
        <v>468</v>
      </c>
      <c r="N12" s="20">
        <v>72</v>
      </c>
      <c r="O12" s="20">
        <v>53</v>
      </c>
      <c r="P12" s="20">
        <v>9</v>
      </c>
      <c r="Q12" s="20">
        <v>9</v>
      </c>
      <c r="R12" s="20">
        <v>4</v>
      </c>
      <c r="S12" s="20">
        <v>154</v>
      </c>
      <c r="T12" s="20">
        <v>0</v>
      </c>
      <c r="U12" s="20">
        <v>6</v>
      </c>
    </row>
    <row r="13" spans="1:21" ht="12.75">
      <c r="A13" s="3" t="s">
        <v>141</v>
      </c>
      <c r="B13" s="20">
        <v>15134</v>
      </c>
      <c r="C13" s="20">
        <v>8314</v>
      </c>
      <c r="D13" s="20">
        <v>381</v>
      </c>
      <c r="E13" s="20">
        <v>2024</v>
      </c>
      <c r="F13" s="20">
        <v>2603</v>
      </c>
      <c r="G13" s="20">
        <v>971</v>
      </c>
      <c r="H13" s="20">
        <v>60</v>
      </c>
      <c r="I13" s="20">
        <v>102</v>
      </c>
      <c r="J13" s="20">
        <v>131</v>
      </c>
      <c r="K13" s="20">
        <v>106</v>
      </c>
      <c r="L13" s="20">
        <v>55</v>
      </c>
      <c r="M13" s="20">
        <v>379</v>
      </c>
      <c r="N13" s="20">
        <v>1</v>
      </c>
      <c r="O13" s="20">
        <v>2</v>
      </c>
      <c r="P13" s="20">
        <v>0</v>
      </c>
      <c r="Q13" s="20">
        <v>0</v>
      </c>
      <c r="R13" s="20">
        <v>0</v>
      </c>
      <c r="S13" s="20">
        <v>5</v>
      </c>
      <c r="T13" s="20">
        <v>0</v>
      </c>
      <c r="U13" s="20">
        <v>0</v>
      </c>
    </row>
    <row r="14" spans="1:21" ht="12.75">
      <c r="A14" s="3" t="s">
        <v>135</v>
      </c>
      <c r="B14" s="20">
        <v>1</v>
      </c>
      <c r="C14" s="20">
        <v>0</v>
      </c>
      <c r="D14" s="20">
        <v>0</v>
      </c>
      <c r="E14" s="20">
        <v>0</v>
      </c>
      <c r="F14" s="20">
        <v>1</v>
      </c>
      <c r="G14" s="20">
        <v>0</v>
      </c>
      <c r="H14" s="20">
        <v>0</v>
      </c>
      <c r="I14" s="20">
        <v>0</v>
      </c>
      <c r="J14" s="20">
        <v>0</v>
      </c>
      <c r="K14" s="20">
        <v>0</v>
      </c>
      <c r="L14" s="20">
        <v>0</v>
      </c>
      <c r="M14" s="20">
        <v>0</v>
      </c>
      <c r="N14" s="20">
        <v>0</v>
      </c>
      <c r="O14" s="20">
        <v>0</v>
      </c>
      <c r="P14" s="20">
        <v>0</v>
      </c>
      <c r="Q14" s="20">
        <v>0</v>
      </c>
      <c r="R14" s="20">
        <v>0</v>
      </c>
      <c r="S14" s="20">
        <v>0</v>
      </c>
      <c r="T14" s="20">
        <v>0</v>
      </c>
      <c r="U14" s="20">
        <v>0</v>
      </c>
    </row>
    <row r="15" spans="1:21" ht="12.75">
      <c r="A15" s="3" t="s">
        <v>136</v>
      </c>
      <c r="B15" s="20">
        <v>1685</v>
      </c>
      <c r="C15" s="20">
        <v>620</v>
      </c>
      <c r="D15" s="20">
        <v>46</v>
      </c>
      <c r="E15" s="20">
        <v>157</v>
      </c>
      <c r="F15" s="20">
        <v>307</v>
      </c>
      <c r="G15" s="20">
        <v>56</v>
      </c>
      <c r="H15" s="20">
        <v>42</v>
      </c>
      <c r="I15" s="20">
        <v>36</v>
      </c>
      <c r="J15" s="20">
        <v>177</v>
      </c>
      <c r="K15" s="20">
        <v>141</v>
      </c>
      <c r="L15" s="20">
        <v>23</v>
      </c>
      <c r="M15" s="20">
        <v>53</v>
      </c>
      <c r="N15" s="20">
        <v>0</v>
      </c>
      <c r="O15" s="20">
        <v>0</v>
      </c>
      <c r="P15" s="20">
        <v>0</v>
      </c>
      <c r="Q15" s="20">
        <v>1</v>
      </c>
      <c r="R15" s="20">
        <v>0</v>
      </c>
      <c r="S15" s="20">
        <v>26</v>
      </c>
      <c r="T15" s="20">
        <v>0</v>
      </c>
      <c r="U15" s="20">
        <v>0</v>
      </c>
    </row>
    <row r="16" spans="1:21" ht="12.75">
      <c r="A16" s="3" t="s">
        <v>138</v>
      </c>
      <c r="B16" s="20">
        <v>0</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row>
    <row r="17" spans="1:21" ht="12.75">
      <c r="A17" s="3" t="s">
        <v>140</v>
      </c>
      <c r="B17" s="20">
        <v>164</v>
      </c>
      <c r="C17" s="20">
        <v>25</v>
      </c>
      <c r="D17" s="20">
        <v>2</v>
      </c>
      <c r="E17" s="20">
        <v>0</v>
      </c>
      <c r="F17" s="20">
        <v>2</v>
      </c>
      <c r="G17" s="20">
        <v>1</v>
      </c>
      <c r="H17" s="20">
        <v>0</v>
      </c>
      <c r="I17" s="20">
        <v>0</v>
      </c>
      <c r="J17" s="20">
        <v>0</v>
      </c>
      <c r="K17" s="20">
        <v>0</v>
      </c>
      <c r="L17" s="20">
        <v>0</v>
      </c>
      <c r="M17" s="20">
        <v>0</v>
      </c>
      <c r="N17" s="20">
        <v>1</v>
      </c>
      <c r="O17" s="20">
        <v>0</v>
      </c>
      <c r="P17" s="20">
        <v>0</v>
      </c>
      <c r="Q17" s="20">
        <v>0</v>
      </c>
      <c r="R17" s="20">
        <v>0</v>
      </c>
      <c r="S17" s="20">
        <v>59</v>
      </c>
      <c r="T17" s="20">
        <v>74</v>
      </c>
      <c r="U17" s="20">
        <v>0</v>
      </c>
    </row>
    <row r="19" spans="1:21"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c r="O19" s="5" t="s">
        <v>19</v>
      </c>
      <c r="P19" s="5" t="s">
        <v>19</v>
      </c>
      <c r="Q19" s="5" t="s">
        <v>19</v>
      </c>
      <c r="R19" s="5" t="s">
        <v>19</v>
      </c>
      <c r="S19" s="5" t="s">
        <v>19</v>
      </c>
      <c r="T19" s="5" t="s">
        <v>19</v>
      </c>
      <c r="U19" s="5" t="s">
        <v>19</v>
      </c>
    </row>
    <row r="20" ht="12.75">
      <c r="A20" s="10" t="s">
        <v>145</v>
      </c>
    </row>
    <row r="21" ht="12.75">
      <c r="A21" s="10" t="s">
        <v>146</v>
      </c>
    </row>
  </sheetData>
  <sheetProtection/>
  <hyperlinks>
    <hyperlink ref="U4" location="ÍNDICE!A1" display="VOLVER AL ÍNDICE"/>
    <hyperlink ref="F3" location="ÍNDICE!B15"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50.xml><?xml version="1.0" encoding="utf-8"?>
<worksheet xmlns="http://schemas.openxmlformats.org/spreadsheetml/2006/main" xmlns:r="http://schemas.openxmlformats.org/officeDocument/2006/relationships">
  <sheetPr>
    <outlinePr summaryRight="0"/>
    <pageSetUpPr fitToPage="1"/>
  </sheetPr>
  <dimension ref="A3:O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5.140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357</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1185394</v>
      </c>
      <c r="C9" s="20">
        <v>831384</v>
      </c>
      <c r="D9" s="20">
        <v>78155</v>
      </c>
      <c r="E9" s="20">
        <v>62460</v>
      </c>
      <c r="F9" s="20">
        <v>111953</v>
      </c>
      <c r="G9" s="20">
        <v>68434</v>
      </c>
      <c r="H9" s="20">
        <v>2388</v>
      </c>
      <c r="I9" s="20">
        <v>4430</v>
      </c>
      <c r="J9" s="20">
        <v>6396</v>
      </c>
      <c r="K9" s="20">
        <v>9465</v>
      </c>
      <c r="L9" s="20">
        <v>1637</v>
      </c>
      <c r="M9" s="20">
        <v>8455</v>
      </c>
      <c r="N9" s="20">
        <v>237</v>
      </c>
    </row>
    <row r="10" spans="1:15" ht="12.75">
      <c r="A10" s="3" t="s">
        <v>91</v>
      </c>
      <c r="B10" s="20">
        <v>133488</v>
      </c>
      <c r="C10" s="20">
        <v>100939</v>
      </c>
      <c r="D10" s="20">
        <v>9238</v>
      </c>
      <c r="E10" s="20">
        <v>4411</v>
      </c>
      <c r="F10" s="20">
        <v>7993</v>
      </c>
      <c r="G10" s="20">
        <v>9258</v>
      </c>
      <c r="H10" s="20">
        <v>208</v>
      </c>
      <c r="I10" s="20">
        <v>189</v>
      </c>
      <c r="J10" s="20">
        <v>259</v>
      </c>
      <c r="K10" s="20">
        <v>383</v>
      </c>
      <c r="L10" s="20">
        <v>87</v>
      </c>
      <c r="M10" s="20">
        <v>499</v>
      </c>
      <c r="N10" s="20">
        <v>24</v>
      </c>
      <c r="O10" s="4"/>
    </row>
    <row r="11" spans="1:15" ht="12.75">
      <c r="A11" s="3" t="s">
        <v>92</v>
      </c>
      <c r="B11" s="20">
        <v>94462</v>
      </c>
      <c r="C11" s="20">
        <v>70621</v>
      </c>
      <c r="D11" s="20">
        <v>3293</v>
      </c>
      <c r="E11" s="20">
        <v>3760</v>
      </c>
      <c r="F11" s="20">
        <v>9227</v>
      </c>
      <c r="G11" s="20">
        <v>5508</v>
      </c>
      <c r="H11" s="20">
        <v>201</v>
      </c>
      <c r="I11" s="20">
        <v>200</v>
      </c>
      <c r="J11" s="20">
        <v>314</v>
      </c>
      <c r="K11" s="20">
        <v>455</v>
      </c>
      <c r="L11" s="20">
        <v>116</v>
      </c>
      <c r="M11" s="20">
        <v>741</v>
      </c>
      <c r="N11" s="20">
        <v>26</v>
      </c>
      <c r="O11" s="4"/>
    </row>
    <row r="12" spans="1:15" ht="12.75">
      <c r="A12" s="3" t="s">
        <v>93</v>
      </c>
      <c r="B12" s="20">
        <v>58832</v>
      </c>
      <c r="C12" s="20">
        <v>41520</v>
      </c>
      <c r="D12" s="20">
        <v>6213</v>
      </c>
      <c r="E12" s="20">
        <v>2317</v>
      </c>
      <c r="F12" s="20">
        <v>2867</v>
      </c>
      <c r="G12" s="20">
        <v>5003</v>
      </c>
      <c r="H12" s="20">
        <v>97</v>
      </c>
      <c r="I12" s="20">
        <v>111</v>
      </c>
      <c r="J12" s="20">
        <v>153</v>
      </c>
      <c r="K12" s="20">
        <v>259</v>
      </c>
      <c r="L12" s="20">
        <v>50</v>
      </c>
      <c r="M12" s="20">
        <v>229</v>
      </c>
      <c r="N12" s="20">
        <v>13</v>
      </c>
      <c r="O12" s="4"/>
    </row>
    <row r="13" spans="1:15" ht="12.75">
      <c r="A13" s="3" t="s">
        <v>95</v>
      </c>
      <c r="B13" s="20">
        <v>42566</v>
      </c>
      <c r="C13" s="20">
        <v>29221</v>
      </c>
      <c r="D13" s="20">
        <v>4693</v>
      </c>
      <c r="E13" s="20">
        <v>1557</v>
      </c>
      <c r="F13" s="20">
        <v>2866</v>
      </c>
      <c r="G13" s="20">
        <v>3237</v>
      </c>
      <c r="H13" s="20">
        <v>77</v>
      </c>
      <c r="I13" s="20">
        <v>83</v>
      </c>
      <c r="J13" s="20">
        <v>107</v>
      </c>
      <c r="K13" s="20">
        <v>362</v>
      </c>
      <c r="L13" s="20">
        <v>32</v>
      </c>
      <c r="M13" s="20">
        <v>331</v>
      </c>
      <c r="N13" s="20">
        <v>0</v>
      </c>
      <c r="O13" s="4"/>
    </row>
    <row r="14" spans="1:15" ht="12.75">
      <c r="A14" s="3" t="s">
        <v>96</v>
      </c>
      <c r="B14" s="20">
        <v>210238</v>
      </c>
      <c r="C14" s="20">
        <v>153701</v>
      </c>
      <c r="D14" s="20">
        <v>15747</v>
      </c>
      <c r="E14" s="20">
        <v>10551</v>
      </c>
      <c r="F14" s="20">
        <v>15000</v>
      </c>
      <c r="G14" s="20">
        <v>12112</v>
      </c>
      <c r="H14" s="20">
        <v>213</v>
      </c>
      <c r="I14" s="20">
        <v>461</v>
      </c>
      <c r="J14" s="20">
        <v>566</v>
      </c>
      <c r="K14" s="20">
        <v>1008</v>
      </c>
      <c r="L14" s="20">
        <v>129</v>
      </c>
      <c r="M14" s="20">
        <v>743</v>
      </c>
      <c r="N14" s="20">
        <v>7</v>
      </c>
      <c r="O14" s="4"/>
    </row>
    <row r="15" spans="1:15" ht="12.75">
      <c r="A15" s="3" t="s">
        <v>97</v>
      </c>
      <c r="B15" s="20">
        <v>59582</v>
      </c>
      <c r="C15" s="20">
        <v>43979</v>
      </c>
      <c r="D15" s="20">
        <v>2085</v>
      </c>
      <c r="E15" s="20">
        <v>1840</v>
      </c>
      <c r="F15" s="20">
        <v>6077</v>
      </c>
      <c r="G15" s="20">
        <v>3490</v>
      </c>
      <c r="H15" s="20">
        <v>117</v>
      </c>
      <c r="I15" s="20">
        <v>237</v>
      </c>
      <c r="J15" s="20">
        <v>312</v>
      </c>
      <c r="K15" s="20">
        <v>616</v>
      </c>
      <c r="L15" s="20">
        <v>101</v>
      </c>
      <c r="M15" s="20">
        <v>728</v>
      </c>
      <c r="N15" s="20">
        <v>0</v>
      </c>
      <c r="O15" s="4"/>
    </row>
    <row r="16" spans="1:15" ht="12.75">
      <c r="A16" s="3" t="s">
        <v>98</v>
      </c>
      <c r="B16" s="20">
        <v>290793</v>
      </c>
      <c r="C16" s="20">
        <v>200865</v>
      </c>
      <c r="D16" s="20">
        <v>19430</v>
      </c>
      <c r="E16" s="20">
        <v>16009</v>
      </c>
      <c r="F16" s="20">
        <v>29131</v>
      </c>
      <c r="G16" s="20">
        <v>16746</v>
      </c>
      <c r="H16" s="20">
        <v>433</v>
      </c>
      <c r="I16" s="20">
        <v>894</v>
      </c>
      <c r="J16" s="20">
        <v>1212</v>
      </c>
      <c r="K16" s="20">
        <v>3102</v>
      </c>
      <c r="L16" s="20">
        <v>524</v>
      </c>
      <c r="M16" s="20">
        <v>2432</v>
      </c>
      <c r="N16" s="20">
        <v>15</v>
      </c>
      <c r="O16" s="4"/>
    </row>
    <row r="17" spans="1:15" ht="12.75">
      <c r="A17" s="3" t="s">
        <v>99</v>
      </c>
      <c r="B17" s="20">
        <v>62605</v>
      </c>
      <c r="C17" s="20">
        <v>40030</v>
      </c>
      <c r="D17" s="20">
        <v>3272</v>
      </c>
      <c r="E17" s="20">
        <v>4862</v>
      </c>
      <c r="F17" s="20">
        <v>8193</v>
      </c>
      <c r="G17" s="20">
        <v>3172</v>
      </c>
      <c r="H17" s="20">
        <v>210</v>
      </c>
      <c r="I17" s="20">
        <v>274</v>
      </c>
      <c r="J17" s="20">
        <v>897</v>
      </c>
      <c r="K17" s="20">
        <v>740</v>
      </c>
      <c r="L17" s="20">
        <v>103</v>
      </c>
      <c r="M17" s="20">
        <v>845</v>
      </c>
      <c r="N17" s="20">
        <v>7</v>
      </c>
      <c r="O17" s="4"/>
    </row>
    <row r="18" spans="1:15" ht="12.75">
      <c r="A18" s="3" t="s">
        <v>100</v>
      </c>
      <c r="B18" s="20">
        <v>77489</v>
      </c>
      <c r="C18" s="20">
        <v>49888</v>
      </c>
      <c r="D18" s="20">
        <v>5062</v>
      </c>
      <c r="E18" s="20">
        <v>5779</v>
      </c>
      <c r="F18" s="20">
        <v>9893</v>
      </c>
      <c r="G18" s="20">
        <v>3057</v>
      </c>
      <c r="H18" s="20">
        <v>227</v>
      </c>
      <c r="I18" s="20">
        <v>572</v>
      </c>
      <c r="J18" s="20">
        <v>1015</v>
      </c>
      <c r="K18" s="20">
        <v>977</v>
      </c>
      <c r="L18" s="20">
        <v>161</v>
      </c>
      <c r="M18" s="20">
        <v>849</v>
      </c>
      <c r="N18" s="20">
        <v>9</v>
      </c>
      <c r="O18" s="4"/>
    </row>
    <row r="19" spans="1:15" ht="12.75">
      <c r="A19" s="3" t="s">
        <v>101</v>
      </c>
      <c r="B19" s="20">
        <v>153817</v>
      </c>
      <c r="C19" s="20">
        <v>99895</v>
      </c>
      <c r="D19" s="20">
        <v>9012</v>
      </c>
      <c r="E19" s="20">
        <v>11230</v>
      </c>
      <c r="F19" s="20">
        <v>20450</v>
      </c>
      <c r="G19" s="20">
        <v>6792</v>
      </c>
      <c r="H19" s="20">
        <v>604</v>
      </c>
      <c r="I19" s="20">
        <v>1380</v>
      </c>
      <c r="J19" s="20">
        <v>1528</v>
      </c>
      <c r="K19" s="20">
        <v>1545</v>
      </c>
      <c r="L19" s="20">
        <v>328</v>
      </c>
      <c r="M19" s="20">
        <v>1032</v>
      </c>
      <c r="N19" s="20">
        <v>21</v>
      </c>
      <c r="O19" s="4"/>
    </row>
    <row r="20" spans="1:15" ht="12.75">
      <c r="A20" s="3" t="s">
        <v>102</v>
      </c>
      <c r="B20" s="20">
        <v>592</v>
      </c>
      <c r="C20" s="20">
        <v>242</v>
      </c>
      <c r="D20" s="20">
        <v>73</v>
      </c>
      <c r="E20" s="20">
        <v>74</v>
      </c>
      <c r="F20" s="20">
        <v>105</v>
      </c>
      <c r="G20" s="20">
        <v>23</v>
      </c>
      <c r="H20" s="20">
        <v>1</v>
      </c>
      <c r="I20" s="20">
        <v>21</v>
      </c>
      <c r="J20" s="20">
        <v>18</v>
      </c>
      <c r="K20" s="20">
        <v>12</v>
      </c>
      <c r="L20" s="20">
        <v>5</v>
      </c>
      <c r="M20" s="20">
        <v>18</v>
      </c>
      <c r="N20" s="20">
        <v>0</v>
      </c>
      <c r="O20" s="4"/>
    </row>
    <row r="21" spans="1:15" ht="12.75">
      <c r="A21" s="3" t="s">
        <v>32</v>
      </c>
      <c r="B21" s="20">
        <v>930</v>
      </c>
      <c r="C21" s="20">
        <v>483</v>
      </c>
      <c r="D21" s="20">
        <v>37</v>
      </c>
      <c r="E21" s="20">
        <v>70</v>
      </c>
      <c r="F21" s="20">
        <v>151</v>
      </c>
      <c r="G21" s="20">
        <v>36</v>
      </c>
      <c r="H21" s="20">
        <v>0</v>
      </c>
      <c r="I21" s="20">
        <v>8</v>
      </c>
      <c r="J21" s="20">
        <v>15</v>
      </c>
      <c r="K21" s="20">
        <v>6</v>
      </c>
      <c r="L21" s="20">
        <v>1</v>
      </c>
      <c r="M21" s="20">
        <v>8</v>
      </c>
      <c r="N21" s="20">
        <v>115</v>
      </c>
      <c r="O21" s="4"/>
    </row>
    <row r="22" spans="2:14" ht="12.75">
      <c r="B22" s="21"/>
      <c r="C22" s="21"/>
      <c r="D22" s="21"/>
      <c r="E22" s="21"/>
      <c r="F22" s="21"/>
      <c r="G22" s="21"/>
      <c r="H22" s="21"/>
      <c r="I22" s="21"/>
      <c r="J22" s="21"/>
      <c r="K22" s="21"/>
      <c r="L22" s="21"/>
      <c r="M22" s="21"/>
      <c r="N22" s="21"/>
    </row>
    <row r="23" spans="1:14"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row>
    <row r="24" ht="12.75">
      <c r="A24" s="10" t="s">
        <v>145</v>
      </c>
    </row>
    <row r="25" ht="12.75">
      <c r="A25" s="10" t="s">
        <v>146</v>
      </c>
    </row>
  </sheetData>
  <sheetProtection/>
  <hyperlinks>
    <hyperlink ref="N4" location="ÍNDICE!A1" display="VOLVER AL ÍNDICE"/>
    <hyperlink ref="F3" location="ÍNDICE!B80" display=" K    ÍNDICE"/>
  </hyperlinks>
  <printOptions/>
  <pageMargins left="0.75" right="0.75" top="1" bottom="1" header="0" footer="0"/>
  <pageSetup fitToHeight="1" fitToWidth="1" horizontalDpi="600" verticalDpi="600" orientation="landscape" paperSize="9" scale="49" r:id="rId2"/>
  <headerFooter alignWithMargins="0">
    <oddFooter>&amp;L</oddFooter>
  </headerFooter>
  <drawing r:id="rId1"/>
</worksheet>
</file>

<file path=xl/worksheets/sheet51.xml><?xml version="1.0" encoding="utf-8"?>
<worksheet xmlns="http://schemas.openxmlformats.org/spreadsheetml/2006/main" xmlns:r="http://schemas.openxmlformats.org/officeDocument/2006/relationships">
  <sheetPr>
    <outlinePr summaryRight="0"/>
    <pageSetUpPr fitToPage="1"/>
  </sheetPr>
  <dimension ref="A3:O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5.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358</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348237</v>
      </c>
      <c r="C9" s="20">
        <v>214172</v>
      </c>
      <c r="D9" s="20">
        <v>23199</v>
      </c>
      <c r="E9" s="20">
        <v>26263</v>
      </c>
      <c r="F9" s="20">
        <v>44052</v>
      </c>
      <c r="G9" s="20">
        <v>22390</v>
      </c>
      <c r="H9" s="20">
        <v>1417</v>
      </c>
      <c r="I9" s="20">
        <v>2866</v>
      </c>
      <c r="J9" s="20">
        <v>3350</v>
      </c>
      <c r="K9" s="20">
        <v>4540</v>
      </c>
      <c r="L9" s="20">
        <v>826</v>
      </c>
      <c r="M9" s="20">
        <v>5037</v>
      </c>
      <c r="N9" s="20">
        <v>48</v>
      </c>
    </row>
    <row r="10" spans="1:15" ht="12.75">
      <c r="A10" s="3" t="s">
        <v>91</v>
      </c>
      <c r="B10" s="20">
        <v>17319</v>
      </c>
      <c r="C10" s="20">
        <v>13073</v>
      </c>
      <c r="D10" s="20">
        <v>1467</v>
      </c>
      <c r="E10" s="20">
        <v>586</v>
      </c>
      <c r="F10" s="20">
        <v>748</v>
      </c>
      <c r="G10" s="20">
        <v>1306</v>
      </c>
      <c r="H10" s="20">
        <v>6</v>
      </c>
      <c r="I10" s="20">
        <v>16</v>
      </c>
      <c r="J10" s="20">
        <v>30</v>
      </c>
      <c r="K10" s="20">
        <v>24</v>
      </c>
      <c r="L10" s="20">
        <v>6</v>
      </c>
      <c r="M10" s="20">
        <v>56</v>
      </c>
      <c r="N10" s="20">
        <v>1</v>
      </c>
      <c r="O10" s="4"/>
    </row>
    <row r="11" spans="1:15" ht="12.75">
      <c r="A11" s="3" t="s">
        <v>92</v>
      </c>
      <c r="B11" s="20">
        <v>5175</v>
      </c>
      <c r="C11" s="20">
        <v>3630</v>
      </c>
      <c r="D11" s="20">
        <v>420</v>
      </c>
      <c r="E11" s="20">
        <v>202</v>
      </c>
      <c r="F11" s="20">
        <v>291</v>
      </c>
      <c r="G11" s="20">
        <v>494</v>
      </c>
      <c r="H11" s="20">
        <v>14</v>
      </c>
      <c r="I11" s="20">
        <v>9</v>
      </c>
      <c r="J11" s="20">
        <v>31</v>
      </c>
      <c r="K11" s="20">
        <v>33</v>
      </c>
      <c r="L11" s="20">
        <v>3</v>
      </c>
      <c r="M11" s="20">
        <v>43</v>
      </c>
      <c r="N11" s="20">
        <v>5</v>
      </c>
      <c r="O11" s="4"/>
    </row>
    <row r="12" spans="1:15" ht="12.75">
      <c r="A12" s="3" t="s">
        <v>93</v>
      </c>
      <c r="B12" s="20">
        <v>7086</v>
      </c>
      <c r="C12" s="20">
        <v>4665</v>
      </c>
      <c r="D12" s="20">
        <v>802</v>
      </c>
      <c r="E12" s="20">
        <v>336</v>
      </c>
      <c r="F12" s="20">
        <v>367</v>
      </c>
      <c r="G12" s="20">
        <v>763</v>
      </c>
      <c r="H12" s="20">
        <v>10</v>
      </c>
      <c r="I12" s="20">
        <v>25</v>
      </c>
      <c r="J12" s="20">
        <v>34</v>
      </c>
      <c r="K12" s="20">
        <v>49</v>
      </c>
      <c r="L12" s="20">
        <v>4</v>
      </c>
      <c r="M12" s="20">
        <v>31</v>
      </c>
      <c r="N12" s="20">
        <v>0</v>
      </c>
      <c r="O12" s="4"/>
    </row>
    <row r="13" spans="1:15" ht="12.75">
      <c r="A13" s="3" t="s">
        <v>95</v>
      </c>
      <c r="B13" s="20">
        <v>6223</v>
      </c>
      <c r="C13" s="20">
        <v>3737</v>
      </c>
      <c r="D13" s="20">
        <v>708</v>
      </c>
      <c r="E13" s="20">
        <v>416</v>
      </c>
      <c r="F13" s="20">
        <v>573</v>
      </c>
      <c r="G13" s="20">
        <v>529</v>
      </c>
      <c r="H13" s="20">
        <v>20</v>
      </c>
      <c r="I13" s="20">
        <v>42</v>
      </c>
      <c r="J13" s="20">
        <v>25</v>
      </c>
      <c r="K13" s="20">
        <v>97</v>
      </c>
      <c r="L13" s="20">
        <v>7</v>
      </c>
      <c r="M13" s="20">
        <v>69</v>
      </c>
      <c r="N13" s="20">
        <v>0</v>
      </c>
      <c r="O13" s="4"/>
    </row>
    <row r="14" spans="1:15" ht="12.75">
      <c r="A14" s="3" t="s">
        <v>96</v>
      </c>
      <c r="B14" s="20">
        <v>22815</v>
      </c>
      <c r="C14" s="20">
        <v>16136</v>
      </c>
      <c r="D14" s="20">
        <v>1970</v>
      </c>
      <c r="E14" s="20">
        <v>1097</v>
      </c>
      <c r="F14" s="20">
        <v>1692</v>
      </c>
      <c r="G14" s="20">
        <v>1450</v>
      </c>
      <c r="H14" s="20">
        <v>47</v>
      </c>
      <c r="I14" s="20">
        <v>51</v>
      </c>
      <c r="J14" s="20">
        <v>49</v>
      </c>
      <c r="K14" s="20">
        <v>182</v>
      </c>
      <c r="L14" s="20">
        <v>10</v>
      </c>
      <c r="M14" s="20">
        <v>131</v>
      </c>
      <c r="N14" s="20">
        <v>0</v>
      </c>
      <c r="O14" s="4"/>
    </row>
    <row r="15" spans="1:15" ht="12.75">
      <c r="A15" s="3" t="s">
        <v>97</v>
      </c>
      <c r="B15" s="20">
        <v>19424</v>
      </c>
      <c r="C15" s="20">
        <v>13349</v>
      </c>
      <c r="D15" s="20">
        <v>857</v>
      </c>
      <c r="E15" s="20">
        <v>804</v>
      </c>
      <c r="F15" s="20">
        <v>2101</v>
      </c>
      <c r="G15" s="20">
        <v>1537</v>
      </c>
      <c r="H15" s="20">
        <v>44</v>
      </c>
      <c r="I15" s="20">
        <v>109</v>
      </c>
      <c r="J15" s="20">
        <v>85</v>
      </c>
      <c r="K15" s="20">
        <v>192</v>
      </c>
      <c r="L15" s="20">
        <v>24</v>
      </c>
      <c r="M15" s="20">
        <v>322</v>
      </c>
      <c r="N15" s="20">
        <v>0</v>
      </c>
      <c r="O15" s="4"/>
    </row>
    <row r="16" spans="1:15" ht="12.75">
      <c r="A16" s="3" t="s">
        <v>98</v>
      </c>
      <c r="B16" s="20">
        <v>44527</v>
      </c>
      <c r="C16" s="20">
        <v>31693</v>
      </c>
      <c r="D16" s="20">
        <v>3498</v>
      </c>
      <c r="E16" s="20">
        <v>1750</v>
      </c>
      <c r="F16" s="20">
        <v>3261</v>
      </c>
      <c r="G16" s="20">
        <v>3192</v>
      </c>
      <c r="H16" s="20">
        <v>44</v>
      </c>
      <c r="I16" s="20">
        <v>78</v>
      </c>
      <c r="J16" s="20">
        <v>118</v>
      </c>
      <c r="K16" s="20">
        <v>416</v>
      </c>
      <c r="L16" s="20">
        <v>72</v>
      </c>
      <c r="M16" s="20">
        <v>403</v>
      </c>
      <c r="N16" s="20">
        <v>2</v>
      </c>
      <c r="O16" s="4"/>
    </row>
    <row r="17" spans="1:15" ht="12.75">
      <c r="A17" s="3" t="s">
        <v>99</v>
      </c>
      <c r="B17" s="20">
        <v>72688</v>
      </c>
      <c r="C17" s="20">
        <v>38496</v>
      </c>
      <c r="D17" s="20">
        <v>3785</v>
      </c>
      <c r="E17" s="20">
        <v>7780</v>
      </c>
      <c r="F17" s="20">
        <v>13121</v>
      </c>
      <c r="G17" s="20">
        <v>4267</v>
      </c>
      <c r="H17" s="20">
        <v>395</v>
      </c>
      <c r="I17" s="20">
        <v>971</v>
      </c>
      <c r="J17" s="20">
        <v>1062</v>
      </c>
      <c r="K17" s="20">
        <v>1176</v>
      </c>
      <c r="L17" s="20">
        <v>222</v>
      </c>
      <c r="M17" s="20">
        <v>1411</v>
      </c>
      <c r="N17" s="20">
        <v>2</v>
      </c>
      <c r="O17" s="4"/>
    </row>
    <row r="18" spans="1:15" ht="12.75">
      <c r="A18" s="3" t="s">
        <v>100</v>
      </c>
      <c r="B18" s="20">
        <v>67605</v>
      </c>
      <c r="C18" s="20">
        <v>40977</v>
      </c>
      <c r="D18" s="20">
        <v>3877</v>
      </c>
      <c r="E18" s="20">
        <v>5660</v>
      </c>
      <c r="F18" s="20">
        <v>9952</v>
      </c>
      <c r="G18" s="20">
        <v>3217</v>
      </c>
      <c r="H18" s="20">
        <v>310</v>
      </c>
      <c r="I18" s="20">
        <v>710</v>
      </c>
      <c r="J18" s="20">
        <v>826</v>
      </c>
      <c r="K18" s="20">
        <v>960</v>
      </c>
      <c r="L18" s="20">
        <v>146</v>
      </c>
      <c r="M18" s="20">
        <v>966</v>
      </c>
      <c r="N18" s="20">
        <v>4</v>
      </c>
      <c r="O18" s="4"/>
    </row>
    <row r="19" spans="1:15" ht="12.75">
      <c r="A19" s="3" t="s">
        <v>101</v>
      </c>
      <c r="B19" s="20">
        <v>85149</v>
      </c>
      <c r="C19" s="20">
        <v>48368</v>
      </c>
      <c r="D19" s="20">
        <v>5798</v>
      </c>
      <c r="E19" s="20">
        <v>7618</v>
      </c>
      <c r="F19" s="20">
        <v>11922</v>
      </c>
      <c r="G19" s="20">
        <v>5614</v>
      </c>
      <c r="H19" s="20">
        <v>527</v>
      </c>
      <c r="I19" s="20">
        <v>849</v>
      </c>
      <c r="J19" s="20">
        <v>1087</v>
      </c>
      <c r="K19" s="20">
        <v>1406</v>
      </c>
      <c r="L19" s="20">
        <v>328</v>
      </c>
      <c r="M19" s="20">
        <v>1598</v>
      </c>
      <c r="N19" s="20">
        <v>34</v>
      </c>
      <c r="O19" s="4"/>
    </row>
    <row r="20" spans="1:15" ht="12.75">
      <c r="A20" s="3" t="s">
        <v>102</v>
      </c>
      <c r="B20" s="20">
        <v>149</v>
      </c>
      <c r="C20" s="20">
        <v>48</v>
      </c>
      <c r="D20" s="20">
        <v>17</v>
      </c>
      <c r="E20" s="20">
        <v>14</v>
      </c>
      <c r="F20" s="20">
        <v>24</v>
      </c>
      <c r="G20" s="20">
        <v>21</v>
      </c>
      <c r="H20" s="20">
        <v>0</v>
      </c>
      <c r="I20" s="20">
        <v>6</v>
      </c>
      <c r="J20" s="20">
        <v>3</v>
      </c>
      <c r="K20" s="20">
        <v>5</v>
      </c>
      <c r="L20" s="20">
        <v>4</v>
      </c>
      <c r="M20" s="20">
        <v>7</v>
      </c>
      <c r="N20" s="20">
        <v>0</v>
      </c>
      <c r="O20" s="4"/>
    </row>
    <row r="21" spans="1:15" ht="12.75">
      <c r="A21" s="3" t="s">
        <v>32</v>
      </c>
      <c r="B21" s="20">
        <v>77</v>
      </c>
      <c r="C21" s="20">
        <v>32</v>
      </c>
      <c r="D21" s="20">
        <v>6</v>
      </c>
      <c r="E21" s="20">
        <v>4</v>
      </c>
      <c r="F21" s="20">
        <v>9</v>
      </c>
      <c r="G21" s="20">
        <v>15</v>
      </c>
      <c r="H21" s="20">
        <v>1</v>
      </c>
      <c r="I21" s="20">
        <v>1</v>
      </c>
      <c r="J21" s="20">
        <v>2</v>
      </c>
      <c r="K21" s="20">
        <v>1</v>
      </c>
      <c r="L21" s="20">
        <v>2</v>
      </c>
      <c r="M21" s="20">
        <v>4</v>
      </c>
      <c r="N21" s="20">
        <v>0</v>
      </c>
      <c r="O21" s="4"/>
    </row>
    <row r="22" spans="2:14" ht="12.75">
      <c r="B22" s="21"/>
      <c r="C22" s="21"/>
      <c r="D22" s="21"/>
      <c r="E22" s="21"/>
      <c r="F22" s="21"/>
      <c r="G22" s="21"/>
      <c r="H22" s="21"/>
      <c r="I22" s="21"/>
      <c r="J22" s="21"/>
      <c r="K22" s="21"/>
      <c r="L22" s="21"/>
      <c r="M22" s="21"/>
      <c r="N22" s="21"/>
    </row>
    <row r="23" spans="1:14"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row>
    <row r="24" ht="12.75">
      <c r="A24" s="10" t="s">
        <v>145</v>
      </c>
    </row>
    <row r="25" ht="12.75">
      <c r="A25" s="10" t="s">
        <v>146</v>
      </c>
    </row>
  </sheetData>
  <sheetProtection/>
  <hyperlinks>
    <hyperlink ref="N4" location="ÍNDICE!A1" display="VOLVER AL ÍNDICE"/>
    <hyperlink ref="F3" location="ÍNDICE!B81" display=" K    ÍNDICE"/>
  </hyperlinks>
  <printOptions/>
  <pageMargins left="0.75" right="0.75" top="1" bottom="1" header="0" footer="0"/>
  <pageSetup fitToHeight="1" fitToWidth="1" horizontalDpi="600" verticalDpi="600" orientation="landscape" paperSize="9" scale="49" r:id="rId2"/>
  <headerFooter alignWithMargins="0">
    <oddFooter>&amp;L</oddFooter>
  </headerFooter>
  <drawing r:id="rId1"/>
</worksheet>
</file>

<file path=xl/worksheets/sheet52.xml><?xml version="1.0" encoding="utf-8"?>
<worksheet xmlns="http://schemas.openxmlformats.org/spreadsheetml/2006/main" xmlns:r="http://schemas.openxmlformats.org/officeDocument/2006/relationships">
  <sheetPr>
    <outlinePr summaryRight="0"/>
    <pageSetUpPr fitToPage="1"/>
  </sheetPr>
  <dimension ref="A3:O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57421875" style="0" customWidth="1" collapsed="1"/>
  </cols>
  <sheetData>
    <row r="3" s="12" customFormat="1" ht="15">
      <c r="F3" s="58"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359</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144241</v>
      </c>
      <c r="C9" s="20">
        <v>99336</v>
      </c>
      <c r="D9" s="20">
        <v>10030</v>
      </c>
      <c r="E9" s="20">
        <v>7509</v>
      </c>
      <c r="F9" s="20">
        <v>12436</v>
      </c>
      <c r="G9" s="20">
        <v>9724</v>
      </c>
      <c r="H9" s="20">
        <v>454</v>
      </c>
      <c r="I9" s="20">
        <v>693</v>
      </c>
      <c r="J9" s="20">
        <v>823</v>
      </c>
      <c r="K9" s="20">
        <v>1422</v>
      </c>
      <c r="L9" s="20">
        <v>206</v>
      </c>
      <c r="M9" s="20">
        <v>1569</v>
      </c>
      <c r="N9" s="20">
        <v>11</v>
      </c>
    </row>
    <row r="10" spans="1:15" ht="12.75">
      <c r="A10" s="3" t="s">
        <v>91</v>
      </c>
      <c r="B10" s="20">
        <v>5928</v>
      </c>
      <c r="C10" s="20">
        <v>4593</v>
      </c>
      <c r="D10" s="20">
        <v>448</v>
      </c>
      <c r="E10" s="20">
        <v>150</v>
      </c>
      <c r="F10" s="20">
        <v>246</v>
      </c>
      <c r="G10" s="20">
        <v>440</v>
      </c>
      <c r="H10" s="20">
        <v>2</v>
      </c>
      <c r="I10" s="20">
        <v>6</v>
      </c>
      <c r="J10" s="20">
        <v>9</v>
      </c>
      <c r="K10" s="20">
        <v>9</v>
      </c>
      <c r="L10" s="20">
        <v>3</v>
      </c>
      <c r="M10" s="20">
        <v>22</v>
      </c>
      <c r="N10" s="20">
        <v>0</v>
      </c>
      <c r="O10" s="4"/>
    </row>
    <row r="11" spans="1:15" ht="12.75">
      <c r="A11" s="3" t="s">
        <v>92</v>
      </c>
      <c r="B11" s="20">
        <v>2768</v>
      </c>
      <c r="C11" s="20">
        <v>1929</v>
      </c>
      <c r="D11" s="20">
        <v>207</v>
      </c>
      <c r="E11" s="20">
        <v>82</v>
      </c>
      <c r="F11" s="20">
        <v>157</v>
      </c>
      <c r="G11" s="20">
        <v>284</v>
      </c>
      <c r="H11" s="20">
        <v>11</v>
      </c>
      <c r="I11" s="20">
        <v>5</v>
      </c>
      <c r="J11" s="20">
        <v>24</v>
      </c>
      <c r="K11" s="20">
        <v>30</v>
      </c>
      <c r="L11" s="20">
        <v>1</v>
      </c>
      <c r="M11" s="20">
        <v>35</v>
      </c>
      <c r="N11" s="20">
        <v>3</v>
      </c>
      <c r="O11" s="4"/>
    </row>
    <row r="12" spans="1:15" ht="12.75">
      <c r="A12" s="3" t="s">
        <v>93</v>
      </c>
      <c r="B12" s="20">
        <v>2681</v>
      </c>
      <c r="C12" s="20">
        <v>1853</v>
      </c>
      <c r="D12" s="20">
        <v>273</v>
      </c>
      <c r="E12" s="20">
        <v>97</v>
      </c>
      <c r="F12" s="20">
        <v>109</v>
      </c>
      <c r="G12" s="20">
        <v>304</v>
      </c>
      <c r="H12" s="20">
        <v>3</v>
      </c>
      <c r="I12" s="20">
        <v>4</v>
      </c>
      <c r="J12" s="20">
        <v>5</v>
      </c>
      <c r="K12" s="20">
        <v>24</v>
      </c>
      <c r="L12" s="20">
        <v>1</v>
      </c>
      <c r="M12" s="20">
        <v>8</v>
      </c>
      <c r="N12" s="20">
        <v>0</v>
      </c>
      <c r="O12" s="4"/>
    </row>
    <row r="13" spans="1:15" ht="12.75">
      <c r="A13" s="3" t="s">
        <v>95</v>
      </c>
      <c r="B13" s="20">
        <v>2931</v>
      </c>
      <c r="C13" s="20">
        <v>1754</v>
      </c>
      <c r="D13" s="20">
        <v>352</v>
      </c>
      <c r="E13" s="20">
        <v>156</v>
      </c>
      <c r="F13" s="20">
        <v>252</v>
      </c>
      <c r="G13" s="20">
        <v>281</v>
      </c>
      <c r="H13" s="20">
        <v>14</v>
      </c>
      <c r="I13" s="20">
        <v>10</v>
      </c>
      <c r="J13" s="20">
        <v>4</v>
      </c>
      <c r="K13" s="20">
        <v>64</v>
      </c>
      <c r="L13" s="20">
        <v>3</v>
      </c>
      <c r="M13" s="20">
        <v>41</v>
      </c>
      <c r="N13" s="20">
        <v>0</v>
      </c>
      <c r="O13" s="4"/>
    </row>
    <row r="14" spans="1:15" ht="12.75">
      <c r="A14" s="3" t="s">
        <v>96</v>
      </c>
      <c r="B14" s="20">
        <v>13505</v>
      </c>
      <c r="C14" s="20">
        <v>9602</v>
      </c>
      <c r="D14" s="20">
        <v>1144</v>
      </c>
      <c r="E14" s="20">
        <v>620</v>
      </c>
      <c r="F14" s="20">
        <v>986</v>
      </c>
      <c r="G14" s="20">
        <v>879</v>
      </c>
      <c r="H14" s="20">
        <v>30</v>
      </c>
      <c r="I14" s="20">
        <v>29</v>
      </c>
      <c r="J14" s="20">
        <v>28</v>
      </c>
      <c r="K14" s="20">
        <v>112</v>
      </c>
      <c r="L14" s="20">
        <v>6</v>
      </c>
      <c r="M14" s="20">
        <v>69</v>
      </c>
      <c r="N14" s="20">
        <v>0</v>
      </c>
      <c r="O14" s="4"/>
    </row>
    <row r="15" spans="1:15" ht="12.75">
      <c r="A15" s="3" t="s">
        <v>97</v>
      </c>
      <c r="B15" s="20">
        <v>8586</v>
      </c>
      <c r="C15" s="20">
        <v>5743</v>
      </c>
      <c r="D15" s="20">
        <v>365</v>
      </c>
      <c r="E15" s="20">
        <v>304</v>
      </c>
      <c r="F15" s="20">
        <v>996</v>
      </c>
      <c r="G15" s="20">
        <v>675</v>
      </c>
      <c r="H15" s="20">
        <v>32</v>
      </c>
      <c r="I15" s="20">
        <v>75</v>
      </c>
      <c r="J15" s="20">
        <v>59</v>
      </c>
      <c r="K15" s="20">
        <v>136</v>
      </c>
      <c r="L15" s="20">
        <v>16</v>
      </c>
      <c r="M15" s="20">
        <v>185</v>
      </c>
      <c r="N15" s="20">
        <v>0</v>
      </c>
      <c r="O15" s="4"/>
    </row>
    <row r="16" spans="1:15" ht="12.75">
      <c r="A16" s="3" t="s">
        <v>98</v>
      </c>
      <c r="B16" s="20">
        <v>33390</v>
      </c>
      <c r="C16" s="20">
        <v>24027</v>
      </c>
      <c r="D16" s="20">
        <v>2558</v>
      </c>
      <c r="E16" s="20">
        <v>1244</v>
      </c>
      <c r="F16" s="20">
        <v>2337</v>
      </c>
      <c r="G16" s="20">
        <v>2326</v>
      </c>
      <c r="H16" s="20">
        <v>33</v>
      </c>
      <c r="I16" s="20">
        <v>55</v>
      </c>
      <c r="J16" s="20">
        <v>87</v>
      </c>
      <c r="K16" s="20">
        <v>346</v>
      </c>
      <c r="L16" s="20">
        <v>57</v>
      </c>
      <c r="M16" s="20">
        <v>319</v>
      </c>
      <c r="N16" s="20">
        <v>1</v>
      </c>
      <c r="O16" s="4"/>
    </row>
    <row r="17" spans="1:15" ht="12.75">
      <c r="A17" s="3" t="s">
        <v>99</v>
      </c>
      <c r="B17" s="20">
        <v>14086</v>
      </c>
      <c r="C17" s="20">
        <v>9491</v>
      </c>
      <c r="D17" s="20">
        <v>690</v>
      </c>
      <c r="E17" s="20">
        <v>877</v>
      </c>
      <c r="F17" s="20">
        <v>1550</v>
      </c>
      <c r="G17" s="20">
        <v>877</v>
      </c>
      <c r="H17" s="20">
        <v>75</v>
      </c>
      <c r="I17" s="20">
        <v>54</v>
      </c>
      <c r="J17" s="20">
        <v>99</v>
      </c>
      <c r="K17" s="20">
        <v>119</v>
      </c>
      <c r="L17" s="20">
        <v>17</v>
      </c>
      <c r="M17" s="20">
        <v>237</v>
      </c>
      <c r="N17" s="20">
        <v>0</v>
      </c>
      <c r="O17" s="4"/>
    </row>
    <row r="18" spans="1:15" ht="12.75">
      <c r="A18" s="3" t="s">
        <v>100</v>
      </c>
      <c r="B18" s="20">
        <v>22325</v>
      </c>
      <c r="C18" s="20">
        <v>15530</v>
      </c>
      <c r="D18" s="20">
        <v>1570</v>
      </c>
      <c r="E18" s="20">
        <v>1194</v>
      </c>
      <c r="F18" s="20">
        <v>1926</v>
      </c>
      <c r="G18" s="20">
        <v>1133</v>
      </c>
      <c r="H18" s="20">
        <v>90</v>
      </c>
      <c r="I18" s="20">
        <v>143</v>
      </c>
      <c r="J18" s="20">
        <v>211</v>
      </c>
      <c r="K18" s="20">
        <v>230</v>
      </c>
      <c r="L18" s="20">
        <v>35</v>
      </c>
      <c r="M18" s="20">
        <v>261</v>
      </c>
      <c r="N18" s="20">
        <v>2</v>
      </c>
      <c r="O18" s="4"/>
    </row>
    <row r="19" spans="1:15" ht="12.75">
      <c r="A19" s="3" t="s">
        <v>101</v>
      </c>
      <c r="B19" s="20">
        <v>37978</v>
      </c>
      <c r="C19" s="20">
        <v>24795</v>
      </c>
      <c r="D19" s="20">
        <v>2418</v>
      </c>
      <c r="E19" s="20">
        <v>2783</v>
      </c>
      <c r="F19" s="20">
        <v>3874</v>
      </c>
      <c r="G19" s="20">
        <v>2522</v>
      </c>
      <c r="H19" s="20">
        <v>164</v>
      </c>
      <c r="I19" s="20">
        <v>310</v>
      </c>
      <c r="J19" s="20">
        <v>296</v>
      </c>
      <c r="K19" s="20">
        <v>352</v>
      </c>
      <c r="L19" s="20">
        <v>67</v>
      </c>
      <c r="M19" s="20">
        <v>392</v>
      </c>
      <c r="N19" s="20">
        <v>5</v>
      </c>
      <c r="O19" s="4"/>
    </row>
    <row r="20" spans="1:15" ht="12.75">
      <c r="A20" s="3" t="s">
        <v>102</v>
      </c>
      <c r="B20" s="20">
        <v>35</v>
      </c>
      <c r="C20" s="20">
        <v>19</v>
      </c>
      <c r="D20" s="20">
        <v>5</v>
      </c>
      <c r="E20" s="20">
        <v>2</v>
      </c>
      <c r="F20" s="20">
        <v>3</v>
      </c>
      <c r="G20" s="20">
        <v>3</v>
      </c>
      <c r="H20" s="20">
        <v>0</v>
      </c>
      <c r="I20" s="20">
        <v>2</v>
      </c>
      <c r="J20" s="20">
        <v>1</v>
      </c>
      <c r="K20" s="20">
        <v>0</v>
      </c>
      <c r="L20" s="20">
        <v>0</v>
      </c>
      <c r="M20" s="20">
        <v>0</v>
      </c>
      <c r="N20" s="20">
        <v>0</v>
      </c>
      <c r="O20" s="4"/>
    </row>
    <row r="21" spans="1:15" ht="12.75">
      <c r="A21" s="3" t="s">
        <v>32</v>
      </c>
      <c r="B21" s="20">
        <v>28</v>
      </c>
      <c r="C21" s="20">
        <v>14</v>
      </c>
      <c r="D21" s="20">
        <v>2</v>
      </c>
      <c r="E21" s="20">
        <v>0</v>
      </c>
      <c r="F21" s="20">
        <v>3</v>
      </c>
      <c r="G21" s="20">
        <v>7</v>
      </c>
      <c r="H21" s="20">
        <v>0</v>
      </c>
      <c r="I21" s="20">
        <v>1</v>
      </c>
      <c r="J21" s="20">
        <v>0</v>
      </c>
      <c r="K21" s="20">
        <v>0</v>
      </c>
      <c r="L21" s="20">
        <v>0</v>
      </c>
      <c r="M21" s="20">
        <v>1</v>
      </c>
      <c r="N21" s="20">
        <v>0</v>
      </c>
      <c r="O21" s="4"/>
    </row>
    <row r="22" spans="2:14" ht="12.75">
      <c r="B22" s="21"/>
      <c r="C22" s="21"/>
      <c r="D22" s="21"/>
      <c r="E22" s="21"/>
      <c r="F22" s="21"/>
      <c r="G22" s="21"/>
      <c r="H22" s="21"/>
      <c r="I22" s="21"/>
      <c r="J22" s="21"/>
      <c r="K22" s="21"/>
      <c r="L22" s="21"/>
      <c r="M22" s="21"/>
      <c r="N22" s="21"/>
    </row>
    <row r="23" spans="1:14"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row>
    <row r="24" ht="12.75">
      <c r="A24" s="10" t="s">
        <v>145</v>
      </c>
    </row>
    <row r="25" ht="12.75">
      <c r="A25" s="10" t="s">
        <v>146</v>
      </c>
    </row>
  </sheetData>
  <sheetProtection/>
  <hyperlinks>
    <hyperlink ref="N4" location="ÍNDICE!A1" display="VOLVER AL ÍNDICE"/>
    <hyperlink ref="F3" location="ÍNDICE!B82" display=" K    ÍNDICE"/>
  </hyperlinks>
  <printOptions/>
  <pageMargins left="0.75" right="0.75" top="1" bottom="1" header="0" footer="0"/>
  <pageSetup fitToHeight="1" fitToWidth="1" horizontalDpi="600" verticalDpi="600" orientation="landscape" paperSize="9" scale="49" r:id="rId2"/>
  <headerFooter alignWithMargins="0">
    <oddFooter>&amp;L</oddFooter>
  </headerFooter>
  <drawing r:id="rId1"/>
</worksheet>
</file>

<file path=xl/worksheets/sheet53.xml><?xml version="1.0" encoding="utf-8"?>
<worksheet xmlns="http://schemas.openxmlformats.org/spreadsheetml/2006/main" xmlns:r="http://schemas.openxmlformats.org/officeDocument/2006/relationships">
  <sheetPr>
    <outlinePr summaryRight="0"/>
    <pageSetUpPr fitToPage="1"/>
  </sheetPr>
  <dimension ref="A3:O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360</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650009</v>
      </c>
      <c r="C9" s="20">
        <v>407399</v>
      </c>
      <c r="D9" s="20">
        <v>49015</v>
      </c>
      <c r="E9" s="20">
        <v>46177</v>
      </c>
      <c r="F9" s="20">
        <v>81329</v>
      </c>
      <c r="G9" s="20">
        <v>40112</v>
      </c>
      <c r="H9" s="20">
        <v>1379</v>
      </c>
      <c r="I9" s="20">
        <v>3844</v>
      </c>
      <c r="J9" s="20">
        <v>5064</v>
      </c>
      <c r="K9" s="20">
        <v>8509</v>
      </c>
      <c r="L9" s="20">
        <v>1320</v>
      </c>
      <c r="M9" s="20">
        <v>5719</v>
      </c>
      <c r="N9" s="20">
        <v>142</v>
      </c>
    </row>
    <row r="10" spans="1:15" ht="12.75">
      <c r="A10" s="3" t="s">
        <v>91</v>
      </c>
      <c r="B10" s="20">
        <v>51703</v>
      </c>
      <c r="C10" s="20">
        <v>39991</v>
      </c>
      <c r="D10" s="20">
        <v>3885</v>
      </c>
      <c r="E10" s="20">
        <v>1580</v>
      </c>
      <c r="F10" s="20">
        <v>2760</v>
      </c>
      <c r="G10" s="20">
        <v>2961</v>
      </c>
      <c r="H10" s="20">
        <v>52</v>
      </c>
      <c r="I10" s="20">
        <v>53</v>
      </c>
      <c r="J10" s="20">
        <v>100</v>
      </c>
      <c r="K10" s="20">
        <v>128</v>
      </c>
      <c r="L10" s="20">
        <v>39</v>
      </c>
      <c r="M10" s="20">
        <v>149</v>
      </c>
      <c r="N10" s="20">
        <v>5</v>
      </c>
      <c r="O10" s="4"/>
    </row>
    <row r="11" spans="1:15" ht="12.75">
      <c r="A11" s="3" t="s">
        <v>92</v>
      </c>
      <c r="B11" s="20">
        <v>40357</v>
      </c>
      <c r="C11" s="20">
        <v>28512</v>
      </c>
      <c r="D11" s="20">
        <v>2214</v>
      </c>
      <c r="E11" s="20">
        <v>1806</v>
      </c>
      <c r="F11" s="20">
        <v>4219</v>
      </c>
      <c r="G11" s="20">
        <v>2667</v>
      </c>
      <c r="H11" s="20">
        <v>67</v>
      </c>
      <c r="I11" s="20">
        <v>100</v>
      </c>
      <c r="J11" s="20">
        <v>182</v>
      </c>
      <c r="K11" s="20">
        <v>231</v>
      </c>
      <c r="L11" s="20">
        <v>56</v>
      </c>
      <c r="M11" s="20">
        <v>298</v>
      </c>
      <c r="N11" s="20">
        <v>5</v>
      </c>
      <c r="O11" s="4"/>
    </row>
    <row r="12" spans="1:15" ht="12.75">
      <c r="A12" s="3" t="s">
        <v>93</v>
      </c>
      <c r="B12" s="20">
        <v>25036</v>
      </c>
      <c r="C12" s="20">
        <v>14825</v>
      </c>
      <c r="D12" s="20">
        <v>3960</v>
      </c>
      <c r="E12" s="20">
        <v>898</v>
      </c>
      <c r="F12" s="20">
        <v>1316</v>
      </c>
      <c r="G12" s="20">
        <v>3587</v>
      </c>
      <c r="H12" s="20">
        <v>41</v>
      </c>
      <c r="I12" s="20">
        <v>47</v>
      </c>
      <c r="J12" s="20">
        <v>74</v>
      </c>
      <c r="K12" s="20">
        <v>154</v>
      </c>
      <c r="L12" s="20">
        <v>29</v>
      </c>
      <c r="M12" s="20">
        <v>104</v>
      </c>
      <c r="N12" s="20">
        <v>1</v>
      </c>
      <c r="O12" s="4"/>
    </row>
    <row r="13" spans="1:15" ht="12.75">
      <c r="A13" s="3" t="s">
        <v>95</v>
      </c>
      <c r="B13" s="20">
        <v>26127</v>
      </c>
      <c r="C13" s="20">
        <v>16293</v>
      </c>
      <c r="D13" s="20">
        <v>3825</v>
      </c>
      <c r="E13" s="20">
        <v>1033</v>
      </c>
      <c r="F13" s="20">
        <v>1849</v>
      </c>
      <c r="G13" s="20">
        <v>2528</v>
      </c>
      <c r="H13" s="20">
        <v>38</v>
      </c>
      <c r="I13" s="20">
        <v>80</v>
      </c>
      <c r="J13" s="20">
        <v>78</v>
      </c>
      <c r="K13" s="20">
        <v>201</v>
      </c>
      <c r="L13" s="20">
        <v>31</v>
      </c>
      <c r="M13" s="20">
        <v>171</v>
      </c>
      <c r="N13" s="20">
        <v>0</v>
      </c>
      <c r="O13" s="4"/>
    </row>
    <row r="14" spans="1:15" ht="12.75">
      <c r="A14" s="3" t="s">
        <v>96</v>
      </c>
      <c r="B14" s="20">
        <v>92690</v>
      </c>
      <c r="C14" s="20">
        <v>63760</v>
      </c>
      <c r="D14" s="20">
        <v>7971</v>
      </c>
      <c r="E14" s="20">
        <v>5207</v>
      </c>
      <c r="F14" s="20">
        <v>8056</v>
      </c>
      <c r="G14" s="20">
        <v>6075</v>
      </c>
      <c r="H14" s="20">
        <v>71</v>
      </c>
      <c r="I14" s="20">
        <v>216</v>
      </c>
      <c r="J14" s="20">
        <v>280</v>
      </c>
      <c r="K14" s="20">
        <v>706</v>
      </c>
      <c r="L14" s="20">
        <v>44</v>
      </c>
      <c r="M14" s="20">
        <v>304</v>
      </c>
      <c r="N14" s="20">
        <v>0</v>
      </c>
      <c r="O14" s="4"/>
    </row>
    <row r="15" spans="1:15" ht="12.75">
      <c r="A15" s="3" t="s">
        <v>97</v>
      </c>
      <c r="B15" s="20">
        <v>27251</v>
      </c>
      <c r="C15" s="20">
        <v>18829</v>
      </c>
      <c r="D15" s="20">
        <v>1372</v>
      </c>
      <c r="E15" s="20">
        <v>1251</v>
      </c>
      <c r="F15" s="20">
        <v>2686</v>
      </c>
      <c r="G15" s="20">
        <v>2141</v>
      </c>
      <c r="H15" s="20">
        <v>53</v>
      </c>
      <c r="I15" s="20">
        <v>110</v>
      </c>
      <c r="J15" s="20">
        <v>133</v>
      </c>
      <c r="K15" s="20">
        <v>337</v>
      </c>
      <c r="L15" s="20">
        <v>34</v>
      </c>
      <c r="M15" s="20">
        <v>305</v>
      </c>
      <c r="N15" s="20">
        <v>0</v>
      </c>
      <c r="O15" s="4"/>
    </row>
    <row r="16" spans="1:15" ht="12.75">
      <c r="A16" s="3" t="s">
        <v>98</v>
      </c>
      <c r="B16" s="20">
        <v>147298</v>
      </c>
      <c r="C16" s="20">
        <v>100824</v>
      </c>
      <c r="D16" s="20">
        <v>10332</v>
      </c>
      <c r="E16" s="20">
        <v>8344</v>
      </c>
      <c r="F16" s="20">
        <v>15062</v>
      </c>
      <c r="G16" s="20">
        <v>8781</v>
      </c>
      <c r="H16" s="20">
        <v>137</v>
      </c>
      <c r="I16" s="20">
        <v>352</v>
      </c>
      <c r="J16" s="20">
        <v>512</v>
      </c>
      <c r="K16" s="20">
        <v>1780</v>
      </c>
      <c r="L16" s="20">
        <v>187</v>
      </c>
      <c r="M16" s="20">
        <v>984</v>
      </c>
      <c r="N16" s="20">
        <v>3</v>
      </c>
      <c r="O16" s="4"/>
    </row>
    <row r="17" spans="1:15" ht="12.75">
      <c r="A17" s="3" t="s">
        <v>99</v>
      </c>
      <c r="B17" s="20">
        <v>78553</v>
      </c>
      <c r="C17" s="20">
        <v>40610</v>
      </c>
      <c r="D17" s="20">
        <v>4655</v>
      </c>
      <c r="E17" s="20">
        <v>8935</v>
      </c>
      <c r="F17" s="20">
        <v>15008</v>
      </c>
      <c r="G17" s="20">
        <v>4135</v>
      </c>
      <c r="H17" s="20">
        <v>267</v>
      </c>
      <c r="I17" s="20">
        <v>765</v>
      </c>
      <c r="J17" s="20">
        <v>1242</v>
      </c>
      <c r="K17" s="20">
        <v>1565</v>
      </c>
      <c r="L17" s="20">
        <v>241</v>
      </c>
      <c r="M17" s="20">
        <v>1127</v>
      </c>
      <c r="N17" s="20">
        <v>3</v>
      </c>
      <c r="O17" s="4"/>
    </row>
    <row r="18" spans="1:15" ht="12.75">
      <c r="A18" s="3" t="s">
        <v>100</v>
      </c>
      <c r="B18" s="20">
        <v>79003</v>
      </c>
      <c r="C18" s="20">
        <v>43596</v>
      </c>
      <c r="D18" s="20">
        <v>4924</v>
      </c>
      <c r="E18" s="20">
        <v>7809</v>
      </c>
      <c r="F18" s="20">
        <v>14921</v>
      </c>
      <c r="G18" s="20">
        <v>3105</v>
      </c>
      <c r="H18" s="20">
        <v>208</v>
      </c>
      <c r="I18" s="20">
        <v>785</v>
      </c>
      <c r="J18" s="20">
        <v>1021</v>
      </c>
      <c r="K18" s="20">
        <v>1581</v>
      </c>
      <c r="L18" s="20">
        <v>183</v>
      </c>
      <c r="M18" s="20">
        <v>866</v>
      </c>
      <c r="N18" s="20">
        <v>4</v>
      </c>
      <c r="O18" s="4"/>
    </row>
    <row r="19" spans="1:15" ht="12.75">
      <c r="A19" s="3" t="s">
        <v>101</v>
      </c>
      <c r="B19" s="20">
        <v>78627</v>
      </c>
      <c r="C19" s="20">
        <v>39018</v>
      </c>
      <c r="D19" s="20">
        <v>5564</v>
      </c>
      <c r="E19" s="20">
        <v>8843</v>
      </c>
      <c r="F19" s="20">
        <v>14737</v>
      </c>
      <c r="G19" s="20">
        <v>3956</v>
      </c>
      <c r="H19" s="20">
        <v>429</v>
      </c>
      <c r="I19" s="20">
        <v>1254</v>
      </c>
      <c r="J19" s="20">
        <v>1302</v>
      </c>
      <c r="K19" s="20">
        <v>1684</v>
      </c>
      <c r="L19" s="20">
        <v>428</v>
      </c>
      <c r="M19" s="20">
        <v>1300</v>
      </c>
      <c r="N19" s="20">
        <v>112</v>
      </c>
      <c r="O19" s="4"/>
    </row>
    <row r="20" spans="1:15" ht="12.75">
      <c r="A20" s="3" t="s">
        <v>102</v>
      </c>
      <c r="B20" s="20">
        <v>2220</v>
      </c>
      <c r="C20" s="20">
        <v>703</v>
      </c>
      <c r="D20" s="20">
        <v>224</v>
      </c>
      <c r="E20" s="20">
        <v>319</v>
      </c>
      <c r="F20" s="20">
        <v>482</v>
      </c>
      <c r="G20" s="20">
        <v>116</v>
      </c>
      <c r="H20" s="20">
        <v>11</v>
      </c>
      <c r="I20" s="20">
        <v>59</v>
      </c>
      <c r="J20" s="20">
        <v>92</v>
      </c>
      <c r="K20" s="20">
        <v>100</v>
      </c>
      <c r="L20" s="20">
        <v>37</v>
      </c>
      <c r="M20" s="20">
        <v>75</v>
      </c>
      <c r="N20" s="20">
        <v>2</v>
      </c>
      <c r="O20" s="4"/>
    </row>
    <row r="21" spans="1:15" ht="12.75">
      <c r="A21" s="3" t="s">
        <v>32</v>
      </c>
      <c r="B21" s="20">
        <v>1144</v>
      </c>
      <c r="C21" s="20">
        <v>438</v>
      </c>
      <c r="D21" s="20">
        <v>89</v>
      </c>
      <c r="E21" s="20">
        <v>152</v>
      </c>
      <c r="F21" s="20">
        <v>233</v>
      </c>
      <c r="G21" s="20">
        <v>60</v>
      </c>
      <c r="H21" s="20">
        <v>5</v>
      </c>
      <c r="I21" s="20">
        <v>23</v>
      </c>
      <c r="J21" s="20">
        <v>48</v>
      </c>
      <c r="K21" s="20">
        <v>42</v>
      </c>
      <c r="L21" s="20">
        <v>11</v>
      </c>
      <c r="M21" s="20">
        <v>36</v>
      </c>
      <c r="N21" s="20">
        <v>7</v>
      </c>
      <c r="O21" s="4"/>
    </row>
    <row r="22" spans="2:14" ht="12.75">
      <c r="B22" s="21"/>
      <c r="C22" s="21"/>
      <c r="D22" s="21"/>
      <c r="E22" s="21"/>
      <c r="F22" s="21"/>
      <c r="G22" s="21"/>
      <c r="H22" s="21"/>
      <c r="I22" s="21"/>
      <c r="J22" s="21"/>
      <c r="K22" s="21"/>
      <c r="L22" s="21"/>
      <c r="M22" s="21"/>
      <c r="N22" s="21"/>
    </row>
    <row r="23" spans="1:14"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row>
    <row r="24" ht="12.75">
      <c r="A24" s="10" t="s">
        <v>145</v>
      </c>
    </row>
    <row r="25" ht="12.75">
      <c r="A25" s="10" t="s">
        <v>146</v>
      </c>
    </row>
  </sheetData>
  <sheetProtection/>
  <hyperlinks>
    <hyperlink ref="N4" location="ÍNDICE!A1" display="VOLVER AL ÍNDICE"/>
    <hyperlink ref="F3" location="ÍNDICE!B83" display=" K    ÍNDICE"/>
  </hyperlinks>
  <printOptions/>
  <pageMargins left="0.75" right="0.75" top="1" bottom="1" header="0" footer="0"/>
  <pageSetup fitToHeight="1" fitToWidth="1" horizontalDpi="600" verticalDpi="600" orientation="landscape" paperSize="9" scale="49" r:id="rId2"/>
  <headerFooter alignWithMargins="0">
    <oddFooter>&amp;L</oddFooter>
  </headerFooter>
  <drawing r:id="rId1"/>
</worksheet>
</file>

<file path=xl/worksheets/sheet54.xml><?xml version="1.0" encoding="utf-8"?>
<worksheet xmlns="http://schemas.openxmlformats.org/spreadsheetml/2006/main" xmlns:r="http://schemas.openxmlformats.org/officeDocument/2006/relationships">
  <sheetPr>
    <outlinePr summaryRight="0"/>
    <pageSetUpPr fitToPage="1"/>
  </sheetPr>
  <dimension ref="A3:O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8515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361</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318163</v>
      </c>
      <c r="C9" s="20">
        <v>214115</v>
      </c>
      <c r="D9" s="20">
        <v>22635</v>
      </c>
      <c r="E9" s="20">
        <v>18426</v>
      </c>
      <c r="F9" s="20">
        <v>33956</v>
      </c>
      <c r="G9" s="20">
        <v>19037</v>
      </c>
      <c r="H9" s="20">
        <v>520</v>
      </c>
      <c r="I9" s="20">
        <v>1322</v>
      </c>
      <c r="J9" s="20">
        <v>1856</v>
      </c>
      <c r="K9" s="20">
        <v>3541</v>
      </c>
      <c r="L9" s="20">
        <v>494</v>
      </c>
      <c r="M9" s="20">
        <v>2229</v>
      </c>
      <c r="N9" s="20">
        <v>32</v>
      </c>
    </row>
    <row r="10" spans="1:15" ht="12.75">
      <c r="A10" s="3" t="s">
        <v>91</v>
      </c>
      <c r="B10" s="20">
        <v>26581</v>
      </c>
      <c r="C10" s="20">
        <v>20673</v>
      </c>
      <c r="D10" s="20">
        <v>1692</v>
      </c>
      <c r="E10" s="20">
        <v>854</v>
      </c>
      <c r="F10" s="20">
        <v>1486</v>
      </c>
      <c r="G10" s="20">
        <v>1572</v>
      </c>
      <c r="H10" s="20">
        <v>34</v>
      </c>
      <c r="I10" s="20">
        <v>25</v>
      </c>
      <c r="J10" s="20">
        <v>53</v>
      </c>
      <c r="K10" s="20">
        <v>81</v>
      </c>
      <c r="L10" s="20">
        <v>18</v>
      </c>
      <c r="M10" s="20">
        <v>88</v>
      </c>
      <c r="N10" s="20">
        <v>5</v>
      </c>
      <c r="O10" s="4"/>
    </row>
    <row r="11" spans="1:15" ht="12.75">
      <c r="A11" s="3" t="s">
        <v>92</v>
      </c>
      <c r="B11" s="20">
        <v>25454</v>
      </c>
      <c r="C11" s="20">
        <v>18172</v>
      </c>
      <c r="D11" s="20">
        <v>912</v>
      </c>
      <c r="E11" s="20">
        <v>1148</v>
      </c>
      <c r="F11" s="20">
        <v>2990</v>
      </c>
      <c r="G11" s="20">
        <v>1545</v>
      </c>
      <c r="H11" s="20">
        <v>49</v>
      </c>
      <c r="I11" s="20">
        <v>68</v>
      </c>
      <c r="J11" s="20">
        <v>124</v>
      </c>
      <c r="K11" s="20">
        <v>172</v>
      </c>
      <c r="L11" s="20">
        <v>47</v>
      </c>
      <c r="M11" s="20">
        <v>224</v>
      </c>
      <c r="N11" s="20">
        <v>3</v>
      </c>
      <c r="O11" s="4"/>
    </row>
    <row r="12" spans="1:15" ht="12.75">
      <c r="A12" s="3" t="s">
        <v>93</v>
      </c>
      <c r="B12" s="20">
        <v>10289</v>
      </c>
      <c r="C12" s="20">
        <v>6277</v>
      </c>
      <c r="D12" s="20">
        <v>1415</v>
      </c>
      <c r="E12" s="20">
        <v>358</v>
      </c>
      <c r="F12" s="20">
        <v>647</v>
      </c>
      <c r="G12" s="20">
        <v>1361</v>
      </c>
      <c r="H12" s="20">
        <v>29</v>
      </c>
      <c r="I12" s="20">
        <v>24</v>
      </c>
      <c r="J12" s="20">
        <v>32</v>
      </c>
      <c r="K12" s="20">
        <v>81</v>
      </c>
      <c r="L12" s="20">
        <v>17</v>
      </c>
      <c r="M12" s="20">
        <v>48</v>
      </c>
      <c r="N12" s="20">
        <v>0</v>
      </c>
      <c r="O12" s="4"/>
    </row>
    <row r="13" spans="1:15" ht="12.75">
      <c r="A13" s="3" t="s">
        <v>95</v>
      </c>
      <c r="B13" s="20">
        <v>12886</v>
      </c>
      <c r="C13" s="20">
        <v>8241</v>
      </c>
      <c r="D13" s="20">
        <v>1913</v>
      </c>
      <c r="E13" s="20">
        <v>478</v>
      </c>
      <c r="F13" s="20">
        <v>953</v>
      </c>
      <c r="G13" s="20">
        <v>1017</v>
      </c>
      <c r="H13" s="20">
        <v>19</v>
      </c>
      <c r="I13" s="20">
        <v>32</v>
      </c>
      <c r="J13" s="20">
        <v>32</v>
      </c>
      <c r="K13" s="20">
        <v>101</v>
      </c>
      <c r="L13" s="20">
        <v>11</v>
      </c>
      <c r="M13" s="20">
        <v>89</v>
      </c>
      <c r="N13" s="20">
        <v>0</v>
      </c>
      <c r="O13" s="4"/>
    </row>
    <row r="14" spans="1:15" ht="12.75">
      <c r="A14" s="3" t="s">
        <v>96</v>
      </c>
      <c r="B14" s="20">
        <v>54817</v>
      </c>
      <c r="C14" s="20">
        <v>38419</v>
      </c>
      <c r="D14" s="20">
        <v>4393</v>
      </c>
      <c r="E14" s="20">
        <v>3045</v>
      </c>
      <c r="F14" s="20">
        <v>4685</v>
      </c>
      <c r="G14" s="20">
        <v>3318</v>
      </c>
      <c r="H14" s="20">
        <v>41</v>
      </c>
      <c r="I14" s="20">
        <v>105</v>
      </c>
      <c r="J14" s="20">
        <v>185</v>
      </c>
      <c r="K14" s="20">
        <v>414</v>
      </c>
      <c r="L14" s="20">
        <v>33</v>
      </c>
      <c r="M14" s="20">
        <v>179</v>
      </c>
      <c r="N14" s="20">
        <v>0</v>
      </c>
      <c r="O14" s="4"/>
    </row>
    <row r="15" spans="1:15" ht="12.75">
      <c r="A15" s="3" t="s">
        <v>97</v>
      </c>
      <c r="B15" s="20">
        <v>12508</v>
      </c>
      <c r="C15" s="20">
        <v>8499</v>
      </c>
      <c r="D15" s="20">
        <v>539</v>
      </c>
      <c r="E15" s="20">
        <v>469</v>
      </c>
      <c r="F15" s="20">
        <v>1469</v>
      </c>
      <c r="G15" s="20">
        <v>1028</v>
      </c>
      <c r="H15" s="20">
        <v>23</v>
      </c>
      <c r="I15" s="20">
        <v>51</v>
      </c>
      <c r="J15" s="20">
        <v>83</v>
      </c>
      <c r="K15" s="20">
        <v>163</v>
      </c>
      <c r="L15" s="20">
        <v>26</v>
      </c>
      <c r="M15" s="20">
        <v>158</v>
      </c>
      <c r="N15" s="20">
        <v>0</v>
      </c>
      <c r="O15" s="4"/>
    </row>
    <row r="16" spans="1:15" ht="12.75">
      <c r="A16" s="3" t="s">
        <v>98</v>
      </c>
      <c r="B16" s="20">
        <v>105669</v>
      </c>
      <c r="C16" s="20">
        <v>71968</v>
      </c>
      <c r="D16" s="20">
        <v>7433</v>
      </c>
      <c r="E16" s="20">
        <v>6137</v>
      </c>
      <c r="F16" s="20">
        <v>11374</v>
      </c>
      <c r="G16" s="20">
        <v>5667</v>
      </c>
      <c r="H16" s="20">
        <v>103</v>
      </c>
      <c r="I16" s="20">
        <v>273</v>
      </c>
      <c r="J16" s="20">
        <v>408</v>
      </c>
      <c r="K16" s="20">
        <v>1473</v>
      </c>
      <c r="L16" s="20">
        <v>152</v>
      </c>
      <c r="M16" s="20">
        <v>680</v>
      </c>
      <c r="N16" s="20">
        <v>1</v>
      </c>
      <c r="O16" s="4"/>
    </row>
    <row r="17" spans="1:15" ht="12.75">
      <c r="A17" s="3" t="s">
        <v>99</v>
      </c>
      <c r="B17" s="20">
        <v>19561</v>
      </c>
      <c r="C17" s="20">
        <v>12406</v>
      </c>
      <c r="D17" s="20">
        <v>989</v>
      </c>
      <c r="E17" s="20">
        <v>1666</v>
      </c>
      <c r="F17" s="20">
        <v>2559</v>
      </c>
      <c r="G17" s="20">
        <v>1031</v>
      </c>
      <c r="H17" s="20">
        <v>55</v>
      </c>
      <c r="I17" s="20">
        <v>69</v>
      </c>
      <c r="J17" s="20">
        <v>260</v>
      </c>
      <c r="K17" s="20">
        <v>249</v>
      </c>
      <c r="L17" s="20">
        <v>26</v>
      </c>
      <c r="M17" s="20">
        <v>251</v>
      </c>
      <c r="N17" s="20">
        <v>0</v>
      </c>
      <c r="O17" s="4"/>
    </row>
    <row r="18" spans="1:15" ht="12.75">
      <c r="A18" s="3" t="s">
        <v>100</v>
      </c>
      <c r="B18" s="20">
        <v>23426</v>
      </c>
      <c r="C18" s="20">
        <v>14375</v>
      </c>
      <c r="D18" s="20">
        <v>1629</v>
      </c>
      <c r="E18" s="20">
        <v>1733</v>
      </c>
      <c r="F18" s="20">
        <v>3382</v>
      </c>
      <c r="G18" s="20">
        <v>1072</v>
      </c>
      <c r="H18" s="20">
        <v>60</v>
      </c>
      <c r="I18" s="20">
        <v>173</v>
      </c>
      <c r="J18" s="20">
        <v>298</v>
      </c>
      <c r="K18" s="20">
        <v>395</v>
      </c>
      <c r="L18" s="20">
        <v>56</v>
      </c>
      <c r="M18" s="20">
        <v>251</v>
      </c>
      <c r="N18" s="20">
        <v>2</v>
      </c>
      <c r="O18" s="4"/>
    </row>
    <row r="19" spans="1:15" ht="12.75">
      <c r="A19" s="3" t="s">
        <v>101</v>
      </c>
      <c r="B19" s="20">
        <v>26071</v>
      </c>
      <c r="C19" s="20">
        <v>14692</v>
      </c>
      <c r="D19" s="20">
        <v>1627</v>
      </c>
      <c r="E19" s="20">
        <v>2430</v>
      </c>
      <c r="F19" s="20">
        <v>4250</v>
      </c>
      <c r="G19" s="20">
        <v>1385</v>
      </c>
      <c r="H19" s="20">
        <v>106</v>
      </c>
      <c r="I19" s="20">
        <v>473</v>
      </c>
      <c r="J19" s="20">
        <v>358</v>
      </c>
      <c r="K19" s="20">
        <v>395</v>
      </c>
      <c r="L19" s="20">
        <v>103</v>
      </c>
      <c r="M19" s="20">
        <v>235</v>
      </c>
      <c r="N19" s="20">
        <v>17</v>
      </c>
      <c r="O19" s="4"/>
    </row>
    <row r="20" spans="1:15" ht="12.75">
      <c r="A20" s="3" t="s">
        <v>102</v>
      </c>
      <c r="B20" s="20">
        <v>592</v>
      </c>
      <c r="C20" s="20">
        <v>242</v>
      </c>
      <c r="D20" s="20">
        <v>73</v>
      </c>
      <c r="E20" s="20">
        <v>74</v>
      </c>
      <c r="F20" s="20">
        <v>105</v>
      </c>
      <c r="G20" s="20">
        <v>23</v>
      </c>
      <c r="H20" s="20">
        <v>1</v>
      </c>
      <c r="I20" s="20">
        <v>21</v>
      </c>
      <c r="J20" s="20">
        <v>18</v>
      </c>
      <c r="K20" s="20">
        <v>12</v>
      </c>
      <c r="L20" s="20">
        <v>5</v>
      </c>
      <c r="M20" s="20">
        <v>18</v>
      </c>
      <c r="N20" s="20">
        <v>0</v>
      </c>
      <c r="O20" s="4"/>
    </row>
    <row r="21" spans="1:15" ht="12.75">
      <c r="A21" s="3" t="s">
        <v>32</v>
      </c>
      <c r="B21" s="20">
        <v>309</v>
      </c>
      <c r="C21" s="20">
        <v>151</v>
      </c>
      <c r="D21" s="20">
        <v>20</v>
      </c>
      <c r="E21" s="20">
        <v>34</v>
      </c>
      <c r="F21" s="20">
        <v>56</v>
      </c>
      <c r="G21" s="20">
        <v>18</v>
      </c>
      <c r="H21" s="20">
        <v>0</v>
      </c>
      <c r="I21" s="20">
        <v>8</v>
      </c>
      <c r="J21" s="20">
        <v>5</v>
      </c>
      <c r="K21" s="20">
        <v>5</v>
      </c>
      <c r="L21" s="20">
        <v>0</v>
      </c>
      <c r="M21" s="20">
        <v>8</v>
      </c>
      <c r="N21" s="20">
        <v>4</v>
      </c>
      <c r="O21" s="4"/>
    </row>
    <row r="22" spans="2:14" ht="12.75">
      <c r="B22" s="21"/>
      <c r="C22" s="21"/>
      <c r="D22" s="21"/>
      <c r="E22" s="21"/>
      <c r="F22" s="21"/>
      <c r="G22" s="21"/>
      <c r="H22" s="21"/>
      <c r="I22" s="21"/>
      <c r="J22" s="21"/>
      <c r="K22" s="21"/>
      <c r="L22" s="21"/>
      <c r="M22" s="21"/>
      <c r="N22" s="21"/>
    </row>
    <row r="23" spans="1:14"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row>
    <row r="24" ht="12.75">
      <c r="A24" s="10" t="s">
        <v>145</v>
      </c>
    </row>
    <row r="25" ht="12.75">
      <c r="A25" s="10" t="s">
        <v>146</v>
      </c>
    </row>
  </sheetData>
  <sheetProtection/>
  <hyperlinks>
    <hyperlink ref="N4" location="ÍNDICE!A1" display="VOLVER AL ÍNDICE"/>
    <hyperlink ref="F3" location="ÍNDICE!B84" display=" K    ÍNDICE"/>
  </hyperlinks>
  <printOptions/>
  <pageMargins left="0.75" right="0.75" top="1" bottom="1" header="0" footer="0"/>
  <pageSetup fitToHeight="1" fitToWidth="1" horizontalDpi="600" verticalDpi="600" orientation="landscape" paperSize="9" scale="49" r:id="rId2"/>
  <headerFooter alignWithMargins="0">
    <oddFooter>&amp;L</oddFooter>
  </headerFooter>
  <drawing r:id="rId1"/>
</worksheet>
</file>

<file path=xl/worksheets/sheet55.xml><?xml version="1.0" encoding="utf-8"?>
<worksheet xmlns="http://schemas.openxmlformats.org/spreadsheetml/2006/main" xmlns:r="http://schemas.openxmlformats.org/officeDocument/2006/relationships">
  <sheetPr>
    <outlinePr summaryRight="0"/>
    <pageSetUpPr fitToPage="1"/>
  </sheetPr>
  <dimension ref="A3:O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362</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2589216</v>
      </c>
      <c r="C9" s="20">
        <v>1700944</v>
      </c>
      <c r="D9" s="20">
        <v>183962</v>
      </c>
      <c r="E9" s="20">
        <v>174748</v>
      </c>
      <c r="F9" s="20">
        <v>290100</v>
      </c>
      <c r="G9" s="20">
        <v>150896</v>
      </c>
      <c r="H9" s="20">
        <v>5674</v>
      </c>
      <c r="I9" s="20">
        <v>13736</v>
      </c>
      <c r="J9" s="20">
        <v>17603</v>
      </c>
      <c r="K9" s="20">
        <v>25602</v>
      </c>
      <c r="L9" s="20">
        <v>4425</v>
      </c>
      <c r="M9" s="20">
        <v>20986</v>
      </c>
      <c r="N9" s="20">
        <v>540</v>
      </c>
    </row>
    <row r="10" spans="1:14" ht="12.75">
      <c r="A10" s="3" t="s">
        <v>84</v>
      </c>
      <c r="B10" s="20">
        <v>727505</v>
      </c>
      <c r="C10" s="20">
        <v>464305</v>
      </c>
      <c r="D10" s="20">
        <v>45196</v>
      </c>
      <c r="E10" s="20">
        <v>50921</v>
      </c>
      <c r="F10" s="20">
        <v>95385</v>
      </c>
      <c r="G10" s="20">
        <v>38811</v>
      </c>
      <c r="H10" s="20">
        <v>2569</v>
      </c>
      <c r="I10" s="20">
        <v>4921</v>
      </c>
      <c r="J10" s="20">
        <v>6844</v>
      </c>
      <c r="K10" s="20">
        <v>9091</v>
      </c>
      <c r="L10" s="20">
        <v>1868</v>
      </c>
      <c r="M10" s="20">
        <v>7560</v>
      </c>
      <c r="N10" s="20">
        <v>34</v>
      </c>
    </row>
    <row r="11" spans="1:15" ht="12.75">
      <c r="A11" s="3" t="s">
        <v>85</v>
      </c>
      <c r="B11" s="20">
        <v>197284</v>
      </c>
      <c r="C11" s="20">
        <v>133159</v>
      </c>
      <c r="D11" s="20">
        <v>12942</v>
      </c>
      <c r="E11" s="20">
        <v>11755</v>
      </c>
      <c r="F11" s="20">
        <v>21993</v>
      </c>
      <c r="G11" s="20">
        <v>11082</v>
      </c>
      <c r="H11" s="20">
        <v>544</v>
      </c>
      <c r="I11" s="20">
        <v>730</v>
      </c>
      <c r="J11" s="20">
        <v>1314</v>
      </c>
      <c r="K11" s="20">
        <v>1765</v>
      </c>
      <c r="L11" s="20">
        <v>317</v>
      </c>
      <c r="M11" s="20">
        <v>1669</v>
      </c>
      <c r="N11" s="20">
        <v>14</v>
      </c>
      <c r="O11" s="4"/>
    </row>
    <row r="12" spans="1:15" ht="12.75">
      <c r="A12" s="3" t="s">
        <v>86</v>
      </c>
      <c r="B12" s="20">
        <v>530221</v>
      </c>
      <c r="C12" s="20">
        <v>331146</v>
      </c>
      <c r="D12" s="20">
        <v>32254</v>
      </c>
      <c r="E12" s="20">
        <v>39166</v>
      </c>
      <c r="F12" s="20">
        <v>73392</v>
      </c>
      <c r="G12" s="20">
        <v>27729</v>
      </c>
      <c r="H12" s="20">
        <v>2025</v>
      </c>
      <c r="I12" s="20">
        <v>4191</v>
      </c>
      <c r="J12" s="20">
        <v>5530</v>
      </c>
      <c r="K12" s="20">
        <v>7326</v>
      </c>
      <c r="L12" s="20">
        <v>1551</v>
      </c>
      <c r="M12" s="20">
        <v>5891</v>
      </c>
      <c r="N12" s="20">
        <v>20</v>
      </c>
      <c r="O12" s="4"/>
    </row>
    <row r="13" spans="1:14" ht="12.75">
      <c r="A13" s="3" t="s">
        <v>87</v>
      </c>
      <c r="B13" s="20">
        <v>1723985</v>
      </c>
      <c r="C13" s="20">
        <v>1125413</v>
      </c>
      <c r="D13" s="20">
        <v>137080</v>
      </c>
      <c r="E13" s="20">
        <v>117539</v>
      </c>
      <c r="F13" s="20">
        <v>182431</v>
      </c>
      <c r="G13" s="20">
        <v>108759</v>
      </c>
      <c r="H13" s="20">
        <v>3006</v>
      </c>
      <c r="I13" s="20">
        <v>8642</v>
      </c>
      <c r="J13" s="20">
        <v>10496</v>
      </c>
      <c r="K13" s="20">
        <v>15774</v>
      </c>
      <c r="L13" s="20">
        <v>2433</v>
      </c>
      <c r="M13" s="20">
        <v>12296</v>
      </c>
      <c r="N13" s="20">
        <v>116</v>
      </c>
    </row>
    <row r="14" spans="1:15" ht="12.75">
      <c r="A14" s="3" t="s">
        <v>85</v>
      </c>
      <c r="B14" s="20">
        <v>206029</v>
      </c>
      <c r="C14" s="20">
        <v>136621</v>
      </c>
      <c r="D14" s="20">
        <v>15296</v>
      </c>
      <c r="E14" s="20">
        <v>12290</v>
      </c>
      <c r="F14" s="20">
        <v>22517</v>
      </c>
      <c r="G14" s="20">
        <v>12445</v>
      </c>
      <c r="H14" s="20">
        <v>600</v>
      </c>
      <c r="I14" s="20">
        <v>703</v>
      </c>
      <c r="J14" s="20">
        <v>1165</v>
      </c>
      <c r="K14" s="20">
        <v>1696</v>
      </c>
      <c r="L14" s="20">
        <v>316</v>
      </c>
      <c r="M14" s="20">
        <v>2352</v>
      </c>
      <c r="N14" s="20">
        <v>28</v>
      </c>
      <c r="O14" s="4"/>
    </row>
    <row r="15" spans="1:15" ht="12.75">
      <c r="A15" s="3" t="s">
        <v>86</v>
      </c>
      <c r="B15" s="20">
        <v>1496622</v>
      </c>
      <c r="C15" s="20">
        <v>975836</v>
      </c>
      <c r="D15" s="20">
        <v>120639</v>
      </c>
      <c r="E15" s="20">
        <v>104137</v>
      </c>
      <c r="F15" s="20">
        <v>156161</v>
      </c>
      <c r="G15" s="20">
        <v>94706</v>
      </c>
      <c r="H15" s="20">
        <v>2385</v>
      </c>
      <c r="I15" s="20">
        <v>7901</v>
      </c>
      <c r="J15" s="20">
        <v>9145</v>
      </c>
      <c r="K15" s="20">
        <v>13854</v>
      </c>
      <c r="L15" s="20">
        <v>2094</v>
      </c>
      <c r="M15" s="20">
        <v>9676</v>
      </c>
      <c r="N15" s="20">
        <v>88</v>
      </c>
      <c r="O15" s="4"/>
    </row>
    <row r="16" spans="1:15" ht="12.75">
      <c r="A16" s="3" t="s">
        <v>88</v>
      </c>
      <c r="B16" s="20">
        <v>21334</v>
      </c>
      <c r="C16" s="20">
        <v>12956</v>
      </c>
      <c r="D16" s="20">
        <v>1145</v>
      </c>
      <c r="E16" s="20">
        <v>1112</v>
      </c>
      <c r="F16" s="20">
        <v>3753</v>
      </c>
      <c r="G16" s="20">
        <v>1608</v>
      </c>
      <c r="H16" s="20">
        <v>21</v>
      </c>
      <c r="I16" s="20">
        <v>38</v>
      </c>
      <c r="J16" s="20">
        <v>186</v>
      </c>
      <c r="K16" s="20">
        <v>224</v>
      </c>
      <c r="L16" s="20">
        <v>23</v>
      </c>
      <c r="M16" s="20">
        <v>268</v>
      </c>
      <c r="N16" s="20">
        <v>0</v>
      </c>
      <c r="O16" s="4"/>
    </row>
    <row r="17" spans="1:14" ht="12.75">
      <c r="A17" s="3" t="s">
        <v>89</v>
      </c>
      <c r="B17" s="20">
        <v>137726</v>
      </c>
      <c r="C17" s="20">
        <v>111226</v>
      </c>
      <c r="D17" s="20">
        <v>1686</v>
      </c>
      <c r="E17" s="20">
        <v>6288</v>
      </c>
      <c r="F17" s="20">
        <v>12284</v>
      </c>
      <c r="G17" s="20">
        <v>3326</v>
      </c>
      <c r="H17" s="20">
        <v>99</v>
      </c>
      <c r="I17" s="20">
        <v>173</v>
      </c>
      <c r="J17" s="20">
        <v>263</v>
      </c>
      <c r="K17" s="20">
        <v>737</v>
      </c>
      <c r="L17" s="20">
        <v>124</v>
      </c>
      <c r="M17" s="20">
        <v>1130</v>
      </c>
      <c r="N17" s="20">
        <v>390</v>
      </c>
    </row>
    <row r="18" spans="1:15" ht="12.75">
      <c r="A18" s="3" t="s">
        <v>90</v>
      </c>
      <c r="B18" s="20">
        <v>137726</v>
      </c>
      <c r="C18" s="20">
        <v>111226</v>
      </c>
      <c r="D18" s="20">
        <v>1686</v>
      </c>
      <c r="E18" s="20">
        <v>6288</v>
      </c>
      <c r="F18" s="20">
        <v>12284</v>
      </c>
      <c r="G18" s="20">
        <v>3326</v>
      </c>
      <c r="H18" s="20">
        <v>99</v>
      </c>
      <c r="I18" s="20">
        <v>173</v>
      </c>
      <c r="J18" s="20">
        <v>263</v>
      </c>
      <c r="K18" s="20">
        <v>737</v>
      </c>
      <c r="L18" s="20">
        <v>124</v>
      </c>
      <c r="M18" s="20">
        <v>1130</v>
      </c>
      <c r="N18" s="20">
        <v>390</v>
      </c>
      <c r="O18" s="4"/>
    </row>
    <row r="19" spans="2:14" ht="12.75">
      <c r="B19" s="21"/>
      <c r="C19" s="21"/>
      <c r="D19" s="21"/>
      <c r="E19" s="21"/>
      <c r="F19" s="21"/>
      <c r="G19" s="21"/>
      <c r="H19" s="21"/>
      <c r="I19" s="21"/>
      <c r="J19" s="21"/>
      <c r="K19" s="21"/>
      <c r="L19" s="21"/>
      <c r="M19" s="21"/>
      <c r="N19" s="21"/>
    </row>
    <row r="20" spans="1:14"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87" display=" K    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56.xml><?xml version="1.0" encoding="utf-8"?>
<worksheet xmlns="http://schemas.openxmlformats.org/spreadsheetml/2006/main" xmlns:r="http://schemas.openxmlformats.org/officeDocument/2006/relationships">
  <sheetPr>
    <outlinePr summaryRight="0"/>
    <pageSetUpPr fitToPage="1"/>
  </sheetPr>
  <dimension ref="A3:O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363</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1185394</v>
      </c>
      <c r="C9" s="20">
        <v>831384</v>
      </c>
      <c r="D9" s="20">
        <v>78155</v>
      </c>
      <c r="E9" s="20">
        <v>62460</v>
      </c>
      <c r="F9" s="20">
        <v>111953</v>
      </c>
      <c r="G9" s="20">
        <v>68434</v>
      </c>
      <c r="H9" s="20">
        <v>2388</v>
      </c>
      <c r="I9" s="20">
        <v>4430</v>
      </c>
      <c r="J9" s="20">
        <v>6396</v>
      </c>
      <c r="K9" s="20">
        <v>9465</v>
      </c>
      <c r="L9" s="20">
        <v>1637</v>
      </c>
      <c r="M9" s="20">
        <v>8455</v>
      </c>
      <c r="N9" s="20">
        <v>237</v>
      </c>
    </row>
    <row r="10" spans="1:14" ht="12.75">
      <c r="A10" s="3" t="s">
        <v>84</v>
      </c>
      <c r="B10" s="20">
        <v>342074</v>
      </c>
      <c r="C10" s="20">
        <v>236792</v>
      </c>
      <c r="D10" s="20">
        <v>20792</v>
      </c>
      <c r="E10" s="20">
        <v>18630</v>
      </c>
      <c r="F10" s="20">
        <v>36159</v>
      </c>
      <c r="G10" s="20">
        <v>17839</v>
      </c>
      <c r="H10" s="20">
        <v>1043</v>
      </c>
      <c r="I10" s="20">
        <v>1686</v>
      </c>
      <c r="J10" s="20">
        <v>2505</v>
      </c>
      <c r="K10" s="20">
        <v>3204</v>
      </c>
      <c r="L10" s="20">
        <v>645</v>
      </c>
      <c r="M10" s="20">
        <v>2760</v>
      </c>
      <c r="N10" s="20">
        <v>19</v>
      </c>
    </row>
    <row r="11" spans="1:15" ht="12.75">
      <c r="A11" s="3" t="s">
        <v>85</v>
      </c>
      <c r="B11" s="20">
        <v>130986</v>
      </c>
      <c r="C11" s="20">
        <v>89543</v>
      </c>
      <c r="D11" s="20">
        <v>8618</v>
      </c>
      <c r="E11" s="20">
        <v>6835</v>
      </c>
      <c r="F11" s="20">
        <v>14518</v>
      </c>
      <c r="G11" s="20">
        <v>7256</v>
      </c>
      <c r="H11" s="20">
        <v>370</v>
      </c>
      <c r="I11" s="20">
        <v>440</v>
      </c>
      <c r="J11" s="20">
        <v>931</v>
      </c>
      <c r="K11" s="20">
        <v>1149</v>
      </c>
      <c r="L11" s="20">
        <v>211</v>
      </c>
      <c r="M11" s="20">
        <v>1104</v>
      </c>
      <c r="N11" s="20">
        <v>11</v>
      </c>
      <c r="O11" s="4"/>
    </row>
    <row r="12" spans="1:15" ht="12.75">
      <c r="A12" s="3" t="s">
        <v>86</v>
      </c>
      <c r="B12" s="20">
        <v>211088</v>
      </c>
      <c r="C12" s="20">
        <v>147249</v>
      </c>
      <c r="D12" s="20">
        <v>12174</v>
      </c>
      <c r="E12" s="20">
        <v>11795</v>
      </c>
      <c r="F12" s="20">
        <v>21641</v>
      </c>
      <c r="G12" s="20">
        <v>10583</v>
      </c>
      <c r="H12" s="20">
        <v>673</v>
      </c>
      <c r="I12" s="20">
        <v>1246</v>
      </c>
      <c r="J12" s="20">
        <v>1574</v>
      </c>
      <c r="K12" s="20">
        <v>2055</v>
      </c>
      <c r="L12" s="20">
        <v>434</v>
      </c>
      <c r="M12" s="20">
        <v>1656</v>
      </c>
      <c r="N12" s="20">
        <v>8</v>
      </c>
      <c r="O12" s="4"/>
    </row>
    <row r="13" spans="1:14" ht="12.75">
      <c r="A13" s="3" t="s">
        <v>87</v>
      </c>
      <c r="B13" s="20">
        <v>764028</v>
      </c>
      <c r="C13" s="20">
        <v>528404</v>
      </c>
      <c r="D13" s="20">
        <v>56749</v>
      </c>
      <c r="E13" s="20">
        <v>40717</v>
      </c>
      <c r="F13" s="20">
        <v>69233</v>
      </c>
      <c r="G13" s="20">
        <v>48848</v>
      </c>
      <c r="H13" s="20">
        <v>1302</v>
      </c>
      <c r="I13" s="20">
        <v>2688</v>
      </c>
      <c r="J13" s="20">
        <v>3786</v>
      </c>
      <c r="K13" s="20">
        <v>6048</v>
      </c>
      <c r="L13" s="20">
        <v>963</v>
      </c>
      <c r="M13" s="20">
        <v>5229</v>
      </c>
      <c r="N13" s="20">
        <v>61</v>
      </c>
    </row>
    <row r="14" spans="1:15" ht="12.75">
      <c r="A14" s="3" t="s">
        <v>85</v>
      </c>
      <c r="B14" s="20">
        <v>149679</v>
      </c>
      <c r="C14" s="20">
        <v>101769</v>
      </c>
      <c r="D14" s="20">
        <v>10002</v>
      </c>
      <c r="E14" s="20">
        <v>8824</v>
      </c>
      <c r="F14" s="20">
        <v>15817</v>
      </c>
      <c r="G14" s="20">
        <v>8679</v>
      </c>
      <c r="H14" s="20">
        <v>381</v>
      </c>
      <c r="I14" s="20">
        <v>487</v>
      </c>
      <c r="J14" s="20">
        <v>800</v>
      </c>
      <c r="K14" s="20">
        <v>1179</v>
      </c>
      <c r="L14" s="20">
        <v>230</v>
      </c>
      <c r="M14" s="20">
        <v>1491</v>
      </c>
      <c r="N14" s="20">
        <v>20</v>
      </c>
      <c r="O14" s="4"/>
    </row>
    <row r="15" spans="1:15" ht="12.75">
      <c r="A15" s="3" t="s">
        <v>86</v>
      </c>
      <c r="B15" s="20">
        <v>596091</v>
      </c>
      <c r="C15" s="20">
        <v>415631</v>
      </c>
      <c r="D15" s="20">
        <v>45774</v>
      </c>
      <c r="E15" s="20">
        <v>30965</v>
      </c>
      <c r="F15" s="20">
        <v>50020</v>
      </c>
      <c r="G15" s="20">
        <v>38768</v>
      </c>
      <c r="H15" s="20">
        <v>907</v>
      </c>
      <c r="I15" s="20">
        <v>2190</v>
      </c>
      <c r="J15" s="20">
        <v>2867</v>
      </c>
      <c r="K15" s="20">
        <v>4700</v>
      </c>
      <c r="L15" s="20">
        <v>715</v>
      </c>
      <c r="M15" s="20">
        <v>3513</v>
      </c>
      <c r="N15" s="20">
        <v>41</v>
      </c>
      <c r="O15" s="4"/>
    </row>
    <row r="16" spans="1:15" ht="12.75">
      <c r="A16" s="3" t="s">
        <v>88</v>
      </c>
      <c r="B16" s="20">
        <v>18258</v>
      </c>
      <c r="C16" s="20">
        <v>11004</v>
      </c>
      <c r="D16" s="20">
        <v>973</v>
      </c>
      <c r="E16" s="20">
        <v>928</v>
      </c>
      <c r="F16" s="20">
        <v>3396</v>
      </c>
      <c r="G16" s="20">
        <v>1401</v>
      </c>
      <c r="H16" s="20">
        <v>14</v>
      </c>
      <c r="I16" s="20">
        <v>11</v>
      </c>
      <c r="J16" s="20">
        <v>119</v>
      </c>
      <c r="K16" s="20">
        <v>169</v>
      </c>
      <c r="L16" s="20">
        <v>18</v>
      </c>
      <c r="M16" s="20">
        <v>225</v>
      </c>
      <c r="N16" s="20">
        <v>0</v>
      </c>
      <c r="O16" s="4"/>
    </row>
    <row r="17" spans="1:14" ht="12.75">
      <c r="A17" s="3" t="s">
        <v>89</v>
      </c>
      <c r="B17" s="20">
        <v>79292</v>
      </c>
      <c r="C17" s="20">
        <v>66188</v>
      </c>
      <c r="D17" s="20">
        <v>614</v>
      </c>
      <c r="E17" s="20">
        <v>3113</v>
      </c>
      <c r="F17" s="20">
        <v>6561</v>
      </c>
      <c r="G17" s="20">
        <v>1747</v>
      </c>
      <c r="H17" s="20">
        <v>43</v>
      </c>
      <c r="I17" s="20">
        <v>56</v>
      </c>
      <c r="J17" s="20">
        <v>105</v>
      </c>
      <c r="K17" s="20">
        <v>213</v>
      </c>
      <c r="L17" s="20">
        <v>29</v>
      </c>
      <c r="M17" s="20">
        <v>466</v>
      </c>
      <c r="N17" s="20">
        <v>157</v>
      </c>
    </row>
    <row r="18" spans="1:15" ht="12.75">
      <c r="A18" s="3" t="s">
        <v>90</v>
      </c>
      <c r="B18" s="20">
        <v>79292</v>
      </c>
      <c r="C18" s="20">
        <v>66188</v>
      </c>
      <c r="D18" s="20">
        <v>614</v>
      </c>
      <c r="E18" s="20">
        <v>3113</v>
      </c>
      <c r="F18" s="20">
        <v>6561</v>
      </c>
      <c r="G18" s="20">
        <v>1747</v>
      </c>
      <c r="H18" s="20">
        <v>43</v>
      </c>
      <c r="I18" s="20">
        <v>56</v>
      </c>
      <c r="J18" s="20">
        <v>105</v>
      </c>
      <c r="K18" s="20">
        <v>213</v>
      </c>
      <c r="L18" s="20">
        <v>29</v>
      </c>
      <c r="M18" s="20">
        <v>466</v>
      </c>
      <c r="N18" s="20">
        <v>157</v>
      </c>
      <c r="O18" s="4"/>
    </row>
    <row r="19" spans="1:14" ht="12.75">
      <c r="A19" s="21"/>
      <c r="B19" s="21"/>
      <c r="C19" s="21"/>
      <c r="D19" s="21"/>
      <c r="E19" s="21"/>
      <c r="F19" s="21"/>
      <c r="G19" s="21"/>
      <c r="H19" s="21"/>
      <c r="I19" s="21"/>
      <c r="J19" s="21"/>
      <c r="K19" s="21"/>
      <c r="L19" s="21"/>
      <c r="M19" s="21"/>
      <c r="N19" s="21"/>
    </row>
    <row r="20" spans="1:14"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88" display=" K    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57.xml><?xml version="1.0" encoding="utf-8"?>
<worksheet xmlns="http://schemas.openxmlformats.org/spreadsheetml/2006/main" xmlns:r="http://schemas.openxmlformats.org/officeDocument/2006/relationships">
  <sheetPr>
    <outlinePr summaryRight="0"/>
    <pageSetUpPr fitToPage="1"/>
  </sheetPr>
  <dimension ref="A3:O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364</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348237</v>
      </c>
      <c r="C9" s="20">
        <v>214204</v>
      </c>
      <c r="D9" s="20">
        <v>23205</v>
      </c>
      <c r="E9" s="20">
        <v>26267</v>
      </c>
      <c r="F9" s="20">
        <v>44061</v>
      </c>
      <c r="G9" s="20">
        <v>22405</v>
      </c>
      <c r="H9" s="20">
        <v>1418</v>
      </c>
      <c r="I9" s="20">
        <v>2867</v>
      </c>
      <c r="J9" s="20">
        <v>3352</v>
      </c>
      <c r="K9" s="20">
        <v>4541</v>
      </c>
      <c r="L9" s="20">
        <v>828</v>
      </c>
      <c r="M9" s="20">
        <v>5041</v>
      </c>
      <c r="N9" s="20">
        <v>48</v>
      </c>
    </row>
    <row r="10" spans="1:14" ht="12.75">
      <c r="A10" s="3" t="s">
        <v>84</v>
      </c>
      <c r="B10" s="20">
        <v>174173</v>
      </c>
      <c r="C10" s="20">
        <v>104425</v>
      </c>
      <c r="D10" s="20">
        <v>10451</v>
      </c>
      <c r="E10" s="20">
        <v>13726</v>
      </c>
      <c r="F10" s="20">
        <v>25029</v>
      </c>
      <c r="G10" s="20">
        <v>10459</v>
      </c>
      <c r="H10" s="20">
        <v>896</v>
      </c>
      <c r="I10" s="20">
        <v>1620</v>
      </c>
      <c r="J10" s="20">
        <v>1990</v>
      </c>
      <c r="K10" s="20">
        <v>2386</v>
      </c>
      <c r="L10" s="20">
        <v>490</v>
      </c>
      <c r="M10" s="20">
        <v>2691</v>
      </c>
      <c r="N10" s="20">
        <v>10</v>
      </c>
    </row>
    <row r="11" spans="1:15" ht="12.75">
      <c r="A11" s="3" t="s">
        <v>85</v>
      </c>
      <c r="B11" s="20">
        <v>41783</v>
      </c>
      <c r="C11" s="20">
        <v>29158</v>
      </c>
      <c r="D11" s="20">
        <v>2819</v>
      </c>
      <c r="E11" s="20">
        <v>2298</v>
      </c>
      <c r="F11" s="20">
        <v>3690</v>
      </c>
      <c r="G11" s="20">
        <v>2633</v>
      </c>
      <c r="H11" s="20">
        <v>148</v>
      </c>
      <c r="I11" s="20">
        <v>164</v>
      </c>
      <c r="J11" s="20">
        <v>173</v>
      </c>
      <c r="K11" s="20">
        <v>298</v>
      </c>
      <c r="L11" s="20">
        <v>55</v>
      </c>
      <c r="M11" s="20">
        <v>342</v>
      </c>
      <c r="N11" s="20">
        <v>5</v>
      </c>
      <c r="O11" s="4"/>
    </row>
    <row r="12" spans="1:15" ht="12.75">
      <c r="A12" s="3" t="s">
        <v>86</v>
      </c>
      <c r="B12" s="20">
        <v>132390</v>
      </c>
      <c r="C12" s="20">
        <v>75267</v>
      </c>
      <c r="D12" s="20">
        <v>7632</v>
      </c>
      <c r="E12" s="20">
        <v>11428</v>
      </c>
      <c r="F12" s="20">
        <v>21339</v>
      </c>
      <c r="G12" s="20">
        <v>7826</v>
      </c>
      <c r="H12" s="20">
        <v>748</v>
      </c>
      <c r="I12" s="20">
        <v>1456</v>
      </c>
      <c r="J12" s="20">
        <v>1817</v>
      </c>
      <c r="K12" s="20">
        <v>2088</v>
      </c>
      <c r="L12" s="20">
        <v>435</v>
      </c>
      <c r="M12" s="20">
        <v>2349</v>
      </c>
      <c r="N12" s="20">
        <v>5</v>
      </c>
      <c r="O12" s="4"/>
    </row>
    <row r="13" spans="1:14" ht="12.75">
      <c r="A13" s="3" t="s">
        <v>87</v>
      </c>
      <c r="B13" s="20">
        <v>172302</v>
      </c>
      <c r="C13" s="20">
        <v>108763</v>
      </c>
      <c r="D13" s="20">
        <v>12738</v>
      </c>
      <c r="E13" s="20">
        <v>12339</v>
      </c>
      <c r="F13" s="20">
        <v>18618</v>
      </c>
      <c r="G13" s="20">
        <v>11923</v>
      </c>
      <c r="H13" s="20">
        <v>522</v>
      </c>
      <c r="I13" s="20">
        <v>1247</v>
      </c>
      <c r="J13" s="20">
        <v>1359</v>
      </c>
      <c r="K13" s="20">
        <v>2093</v>
      </c>
      <c r="L13" s="20">
        <v>338</v>
      </c>
      <c r="M13" s="20">
        <v>2348</v>
      </c>
      <c r="N13" s="20">
        <v>14</v>
      </c>
    </row>
    <row r="14" spans="1:15" ht="12.75">
      <c r="A14" s="3" t="s">
        <v>85</v>
      </c>
      <c r="B14" s="20">
        <v>38371</v>
      </c>
      <c r="C14" s="20">
        <v>26018</v>
      </c>
      <c r="D14" s="20">
        <v>2927</v>
      </c>
      <c r="E14" s="20">
        <v>1921</v>
      </c>
      <c r="F14" s="20">
        <v>3921</v>
      </c>
      <c r="G14" s="20">
        <v>2383</v>
      </c>
      <c r="H14" s="20">
        <v>107</v>
      </c>
      <c r="I14" s="20">
        <v>107</v>
      </c>
      <c r="J14" s="20">
        <v>145</v>
      </c>
      <c r="K14" s="20">
        <v>219</v>
      </c>
      <c r="L14" s="20">
        <v>46</v>
      </c>
      <c r="M14" s="20">
        <v>573</v>
      </c>
      <c r="N14" s="20">
        <v>4</v>
      </c>
      <c r="O14" s="4"/>
    </row>
    <row r="15" spans="1:15" ht="12.75">
      <c r="A15" s="3" t="s">
        <v>86</v>
      </c>
      <c r="B15" s="20">
        <v>132334</v>
      </c>
      <c r="C15" s="20">
        <v>81475</v>
      </c>
      <c r="D15" s="20">
        <v>9770</v>
      </c>
      <c r="E15" s="20">
        <v>10378</v>
      </c>
      <c r="F15" s="20">
        <v>14610</v>
      </c>
      <c r="G15" s="20">
        <v>9431</v>
      </c>
      <c r="H15" s="20">
        <v>413</v>
      </c>
      <c r="I15" s="20">
        <v>1136</v>
      </c>
      <c r="J15" s="20">
        <v>1198</v>
      </c>
      <c r="K15" s="20">
        <v>1869</v>
      </c>
      <c r="L15" s="20">
        <v>291</v>
      </c>
      <c r="M15" s="20">
        <v>1753</v>
      </c>
      <c r="N15" s="20">
        <v>10</v>
      </c>
      <c r="O15" s="4"/>
    </row>
    <row r="16" spans="1:15" ht="12.75">
      <c r="A16" s="3" t="s">
        <v>88</v>
      </c>
      <c r="B16" s="20">
        <v>1597</v>
      </c>
      <c r="C16" s="20">
        <v>1270</v>
      </c>
      <c r="D16" s="20">
        <v>41</v>
      </c>
      <c r="E16" s="20">
        <v>40</v>
      </c>
      <c r="F16" s="20">
        <v>87</v>
      </c>
      <c r="G16" s="20">
        <v>109</v>
      </c>
      <c r="H16" s="20">
        <v>2</v>
      </c>
      <c r="I16" s="20">
        <v>4</v>
      </c>
      <c r="J16" s="20">
        <v>16</v>
      </c>
      <c r="K16" s="20">
        <v>5</v>
      </c>
      <c r="L16" s="20">
        <v>1</v>
      </c>
      <c r="M16" s="20">
        <v>22</v>
      </c>
      <c r="N16" s="20">
        <v>0</v>
      </c>
      <c r="O16" s="4"/>
    </row>
    <row r="17" spans="1:14" ht="12.75">
      <c r="A17" s="3" t="s">
        <v>89</v>
      </c>
      <c r="B17" s="20">
        <v>1762</v>
      </c>
      <c r="C17" s="20">
        <v>1016</v>
      </c>
      <c r="D17" s="20">
        <v>16</v>
      </c>
      <c r="E17" s="20">
        <v>202</v>
      </c>
      <c r="F17" s="20">
        <v>414</v>
      </c>
      <c r="G17" s="20">
        <v>23</v>
      </c>
      <c r="H17" s="20">
        <v>0</v>
      </c>
      <c r="I17" s="20">
        <v>0</v>
      </c>
      <c r="J17" s="20">
        <v>3</v>
      </c>
      <c r="K17" s="20">
        <v>62</v>
      </c>
      <c r="L17" s="20">
        <v>0</v>
      </c>
      <c r="M17" s="20">
        <v>2</v>
      </c>
      <c r="N17" s="20">
        <v>24</v>
      </c>
    </row>
    <row r="18" spans="1:15" ht="12.75">
      <c r="A18" s="3" t="s">
        <v>90</v>
      </c>
      <c r="B18" s="20">
        <v>1762</v>
      </c>
      <c r="C18" s="20">
        <v>1016</v>
      </c>
      <c r="D18" s="20">
        <v>16</v>
      </c>
      <c r="E18" s="20">
        <v>202</v>
      </c>
      <c r="F18" s="20">
        <v>414</v>
      </c>
      <c r="G18" s="20">
        <v>23</v>
      </c>
      <c r="H18" s="20">
        <v>0</v>
      </c>
      <c r="I18" s="20">
        <v>0</v>
      </c>
      <c r="J18" s="20">
        <v>3</v>
      </c>
      <c r="K18" s="20">
        <v>62</v>
      </c>
      <c r="L18" s="20">
        <v>0</v>
      </c>
      <c r="M18" s="20">
        <v>2</v>
      </c>
      <c r="N18" s="20">
        <v>24</v>
      </c>
      <c r="O18" s="4"/>
    </row>
    <row r="19" spans="2:14" ht="12.75">
      <c r="B19" s="21"/>
      <c r="C19" s="21"/>
      <c r="D19" s="21"/>
      <c r="E19" s="21"/>
      <c r="F19" s="21"/>
      <c r="G19" s="21"/>
      <c r="H19" s="21"/>
      <c r="I19" s="21"/>
      <c r="J19" s="21"/>
      <c r="K19" s="21"/>
      <c r="L19" s="21"/>
      <c r="M19" s="21"/>
      <c r="N19" s="21"/>
    </row>
    <row r="20" spans="1:14"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89" display=" K    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58.xml><?xml version="1.0" encoding="utf-8"?>
<worksheet xmlns="http://schemas.openxmlformats.org/spreadsheetml/2006/main" xmlns:r="http://schemas.openxmlformats.org/officeDocument/2006/relationships">
  <sheetPr>
    <outlinePr summaryRight="0"/>
    <pageSetUpPr fitToPage="1"/>
  </sheetPr>
  <dimension ref="A3:O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365</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144241</v>
      </c>
      <c r="C9" s="20">
        <v>99350</v>
      </c>
      <c r="D9" s="20">
        <v>10032</v>
      </c>
      <c r="E9" s="20">
        <v>7509</v>
      </c>
      <c r="F9" s="20">
        <v>12439</v>
      </c>
      <c r="G9" s="20">
        <v>9731</v>
      </c>
      <c r="H9" s="20">
        <v>454</v>
      </c>
      <c r="I9" s="20">
        <v>694</v>
      </c>
      <c r="J9" s="20">
        <v>823</v>
      </c>
      <c r="K9" s="20">
        <v>1422</v>
      </c>
      <c r="L9" s="20">
        <v>206</v>
      </c>
      <c r="M9" s="20">
        <v>1570</v>
      </c>
      <c r="N9" s="20">
        <v>11</v>
      </c>
    </row>
    <row r="10" spans="1:14" ht="12.75">
      <c r="A10" s="3" t="s">
        <v>84</v>
      </c>
      <c r="B10" s="20">
        <v>64082</v>
      </c>
      <c r="C10" s="20">
        <v>43918</v>
      </c>
      <c r="D10" s="20">
        <v>4342</v>
      </c>
      <c r="E10" s="20">
        <v>3471</v>
      </c>
      <c r="F10" s="20">
        <v>5756</v>
      </c>
      <c r="G10" s="20">
        <v>4201</v>
      </c>
      <c r="H10" s="20">
        <v>229</v>
      </c>
      <c r="I10" s="20">
        <v>375</v>
      </c>
      <c r="J10" s="20">
        <v>429</v>
      </c>
      <c r="K10" s="20">
        <v>639</v>
      </c>
      <c r="L10" s="20">
        <v>96</v>
      </c>
      <c r="M10" s="20">
        <v>623</v>
      </c>
      <c r="N10" s="20">
        <v>3</v>
      </c>
    </row>
    <row r="11" spans="1:15" ht="12.75">
      <c r="A11" s="3" t="s">
        <v>85</v>
      </c>
      <c r="B11" s="20">
        <v>29239</v>
      </c>
      <c r="C11" s="20">
        <v>20868</v>
      </c>
      <c r="D11" s="20">
        <v>1910</v>
      </c>
      <c r="E11" s="20">
        <v>1438</v>
      </c>
      <c r="F11" s="20">
        <v>2444</v>
      </c>
      <c r="G11" s="20">
        <v>1837</v>
      </c>
      <c r="H11" s="20">
        <v>91</v>
      </c>
      <c r="I11" s="20">
        <v>100</v>
      </c>
      <c r="J11" s="20">
        <v>107</v>
      </c>
      <c r="K11" s="20">
        <v>211</v>
      </c>
      <c r="L11" s="20">
        <v>26</v>
      </c>
      <c r="M11" s="20">
        <v>205</v>
      </c>
      <c r="N11" s="20">
        <v>2</v>
      </c>
      <c r="O11" s="4"/>
    </row>
    <row r="12" spans="1:15" ht="12.75">
      <c r="A12" s="3" t="s">
        <v>86</v>
      </c>
      <c r="B12" s="20">
        <v>34843</v>
      </c>
      <c r="C12" s="20">
        <v>23050</v>
      </c>
      <c r="D12" s="20">
        <v>2432</v>
      </c>
      <c r="E12" s="20">
        <v>2033</v>
      </c>
      <c r="F12" s="20">
        <v>3312</v>
      </c>
      <c r="G12" s="20">
        <v>2364</v>
      </c>
      <c r="H12" s="20">
        <v>138</v>
      </c>
      <c r="I12" s="20">
        <v>275</v>
      </c>
      <c r="J12" s="20">
        <v>322</v>
      </c>
      <c r="K12" s="20">
        <v>428</v>
      </c>
      <c r="L12" s="20">
        <v>70</v>
      </c>
      <c r="M12" s="20">
        <v>418</v>
      </c>
      <c r="N12" s="20">
        <v>1</v>
      </c>
      <c r="O12" s="4"/>
    </row>
    <row r="13" spans="1:14" ht="12.75">
      <c r="A13" s="3" t="s">
        <v>87</v>
      </c>
      <c r="B13" s="20">
        <v>79637</v>
      </c>
      <c r="C13" s="20">
        <v>55036</v>
      </c>
      <c r="D13" s="20">
        <v>5683</v>
      </c>
      <c r="E13" s="20">
        <v>3968</v>
      </c>
      <c r="F13" s="20">
        <v>6648</v>
      </c>
      <c r="G13" s="20">
        <v>5522</v>
      </c>
      <c r="H13" s="20">
        <v>225</v>
      </c>
      <c r="I13" s="20">
        <v>319</v>
      </c>
      <c r="J13" s="20">
        <v>394</v>
      </c>
      <c r="K13" s="20">
        <v>783</v>
      </c>
      <c r="L13" s="20">
        <v>110</v>
      </c>
      <c r="M13" s="20">
        <v>946</v>
      </c>
      <c r="N13" s="20">
        <v>3</v>
      </c>
    </row>
    <row r="14" spans="1:15" ht="12.75">
      <c r="A14" s="3" t="s">
        <v>85</v>
      </c>
      <c r="B14" s="20">
        <v>26289</v>
      </c>
      <c r="C14" s="20">
        <v>18639</v>
      </c>
      <c r="D14" s="20">
        <v>1781</v>
      </c>
      <c r="E14" s="20">
        <v>1193</v>
      </c>
      <c r="F14" s="20">
        <v>2351</v>
      </c>
      <c r="G14" s="20">
        <v>1637</v>
      </c>
      <c r="H14" s="20">
        <v>64</v>
      </c>
      <c r="I14" s="20">
        <v>67</v>
      </c>
      <c r="J14" s="20">
        <v>79</v>
      </c>
      <c r="K14" s="20">
        <v>131</v>
      </c>
      <c r="L14" s="20">
        <v>29</v>
      </c>
      <c r="M14" s="20">
        <v>317</v>
      </c>
      <c r="N14" s="20">
        <v>1</v>
      </c>
      <c r="O14" s="4"/>
    </row>
    <row r="15" spans="1:15" ht="12.75">
      <c r="A15" s="3" t="s">
        <v>86</v>
      </c>
      <c r="B15" s="20">
        <v>52271</v>
      </c>
      <c r="C15" s="20">
        <v>35556</v>
      </c>
      <c r="D15" s="20">
        <v>3875</v>
      </c>
      <c r="E15" s="20">
        <v>2746</v>
      </c>
      <c r="F15" s="20">
        <v>4237</v>
      </c>
      <c r="G15" s="20">
        <v>3789</v>
      </c>
      <c r="H15" s="20">
        <v>159</v>
      </c>
      <c r="I15" s="20">
        <v>251</v>
      </c>
      <c r="J15" s="20">
        <v>311</v>
      </c>
      <c r="K15" s="20">
        <v>649</v>
      </c>
      <c r="L15" s="20">
        <v>81</v>
      </c>
      <c r="M15" s="20">
        <v>615</v>
      </c>
      <c r="N15" s="20">
        <v>2</v>
      </c>
      <c r="O15" s="4"/>
    </row>
    <row r="16" spans="1:15" ht="12.75">
      <c r="A16" s="3" t="s">
        <v>88</v>
      </c>
      <c r="B16" s="20">
        <v>1077</v>
      </c>
      <c r="C16" s="20">
        <v>841</v>
      </c>
      <c r="D16" s="20">
        <v>27</v>
      </c>
      <c r="E16" s="20">
        <v>29</v>
      </c>
      <c r="F16" s="20">
        <v>60</v>
      </c>
      <c r="G16" s="20">
        <v>96</v>
      </c>
      <c r="H16" s="20">
        <v>2</v>
      </c>
      <c r="I16" s="20">
        <v>1</v>
      </c>
      <c r="J16" s="20">
        <v>4</v>
      </c>
      <c r="K16" s="20">
        <v>3</v>
      </c>
      <c r="L16" s="20">
        <v>0</v>
      </c>
      <c r="M16" s="20">
        <v>14</v>
      </c>
      <c r="N16" s="20">
        <v>0</v>
      </c>
      <c r="O16" s="4"/>
    </row>
    <row r="17" spans="1:14" ht="12.75">
      <c r="A17" s="3" t="s">
        <v>89</v>
      </c>
      <c r="B17" s="20">
        <v>522</v>
      </c>
      <c r="C17" s="20">
        <v>396</v>
      </c>
      <c r="D17" s="20">
        <v>7</v>
      </c>
      <c r="E17" s="20">
        <v>70</v>
      </c>
      <c r="F17" s="20">
        <v>35</v>
      </c>
      <c r="G17" s="20">
        <v>8</v>
      </c>
      <c r="H17" s="20">
        <v>0</v>
      </c>
      <c r="I17" s="20">
        <v>0</v>
      </c>
      <c r="J17" s="20">
        <v>0</v>
      </c>
      <c r="K17" s="20">
        <v>0</v>
      </c>
      <c r="L17" s="20">
        <v>0</v>
      </c>
      <c r="M17" s="20">
        <v>1</v>
      </c>
      <c r="N17" s="20">
        <v>5</v>
      </c>
    </row>
    <row r="18" spans="1:15" ht="12.75">
      <c r="A18" s="3" t="s">
        <v>90</v>
      </c>
      <c r="B18" s="20">
        <v>522</v>
      </c>
      <c r="C18" s="20">
        <v>396</v>
      </c>
      <c r="D18" s="20">
        <v>7</v>
      </c>
      <c r="E18" s="20">
        <v>70</v>
      </c>
      <c r="F18" s="20">
        <v>35</v>
      </c>
      <c r="G18" s="20">
        <v>8</v>
      </c>
      <c r="H18" s="20">
        <v>0</v>
      </c>
      <c r="I18" s="20">
        <v>0</v>
      </c>
      <c r="J18" s="20">
        <v>0</v>
      </c>
      <c r="K18" s="20">
        <v>0</v>
      </c>
      <c r="L18" s="20">
        <v>0</v>
      </c>
      <c r="M18" s="20">
        <v>1</v>
      </c>
      <c r="N18" s="20">
        <v>5</v>
      </c>
      <c r="O18" s="4"/>
    </row>
    <row r="19" spans="2:14" ht="12.75">
      <c r="B19" s="21"/>
      <c r="C19" s="21"/>
      <c r="D19" s="21"/>
      <c r="E19" s="21"/>
      <c r="F19" s="21"/>
      <c r="G19" s="21"/>
      <c r="H19" s="21"/>
      <c r="I19" s="21"/>
      <c r="J19" s="21"/>
      <c r="K19" s="21"/>
      <c r="L19" s="21"/>
      <c r="M19" s="21"/>
      <c r="N19" s="21"/>
    </row>
    <row r="20" spans="1:14"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90" display=" K    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59.xml><?xml version="1.0" encoding="utf-8"?>
<worksheet xmlns="http://schemas.openxmlformats.org/spreadsheetml/2006/main" xmlns:r="http://schemas.openxmlformats.org/officeDocument/2006/relationships">
  <sheetPr>
    <outlinePr summaryRight="0"/>
    <pageSetUpPr fitToPage="1"/>
  </sheetPr>
  <dimension ref="A3:O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366</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650009</v>
      </c>
      <c r="C9" s="20">
        <v>407399</v>
      </c>
      <c r="D9" s="20">
        <v>49015</v>
      </c>
      <c r="E9" s="20">
        <v>46177</v>
      </c>
      <c r="F9" s="20">
        <v>81329</v>
      </c>
      <c r="G9" s="20">
        <v>40112</v>
      </c>
      <c r="H9" s="20">
        <v>1379</v>
      </c>
      <c r="I9" s="20">
        <v>3844</v>
      </c>
      <c r="J9" s="20">
        <v>5064</v>
      </c>
      <c r="K9" s="20">
        <v>8509</v>
      </c>
      <c r="L9" s="20">
        <v>1320</v>
      </c>
      <c r="M9" s="20">
        <v>5719</v>
      </c>
      <c r="N9" s="20">
        <v>142</v>
      </c>
    </row>
    <row r="10" spans="1:14" ht="12.75">
      <c r="A10" s="3" t="s">
        <v>84</v>
      </c>
      <c r="B10" s="20">
        <v>296170</v>
      </c>
      <c r="C10" s="20">
        <v>188512</v>
      </c>
      <c r="D10" s="20">
        <v>20006</v>
      </c>
      <c r="E10" s="20">
        <v>20784</v>
      </c>
      <c r="F10" s="20">
        <v>38131</v>
      </c>
      <c r="G10" s="20">
        <v>16385</v>
      </c>
      <c r="H10" s="20">
        <v>849</v>
      </c>
      <c r="I10" s="20">
        <v>1863</v>
      </c>
      <c r="J10" s="20">
        <v>2514</v>
      </c>
      <c r="K10" s="20">
        <v>3703</v>
      </c>
      <c r="L10" s="20">
        <v>694</v>
      </c>
      <c r="M10" s="20">
        <v>2718</v>
      </c>
      <c r="N10" s="20">
        <v>11</v>
      </c>
    </row>
    <row r="11" spans="1:15" ht="12.75">
      <c r="A11" s="3" t="s">
        <v>85</v>
      </c>
      <c r="B11" s="20">
        <v>80194</v>
      </c>
      <c r="C11" s="20">
        <v>54851</v>
      </c>
      <c r="D11" s="20">
        <v>5998</v>
      </c>
      <c r="E11" s="20">
        <v>4295</v>
      </c>
      <c r="F11" s="20">
        <v>7998</v>
      </c>
      <c r="G11" s="20">
        <v>4771</v>
      </c>
      <c r="H11" s="20">
        <v>186</v>
      </c>
      <c r="I11" s="20">
        <v>244</v>
      </c>
      <c r="J11" s="20">
        <v>382</v>
      </c>
      <c r="K11" s="20">
        <v>727</v>
      </c>
      <c r="L11" s="20">
        <v>119</v>
      </c>
      <c r="M11" s="20">
        <v>618</v>
      </c>
      <c r="N11" s="20">
        <v>5</v>
      </c>
      <c r="O11" s="4"/>
    </row>
    <row r="12" spans="1:15" ht="12.75">
      <c r="A12" s="3" t="s">
        <v>86</v>
      </c>
      <c r="B12" s="20">
        <v>215976</v>
      </c>
      <c r="C12" s="20">
        <v>133661</v>
      </c>
      <c r="D12" s="20">
        <v>14008</v>
      </c>
      <c r="E12" s="20">
        <v>16489</v>
      </c>
      <c r="F12" s="20">
        <v>30133</v>
      </c>
      <c r="G12" s="20">
        <v>11614</v>
      </c>
      <c r="H12" s="20">
        <v>663</v>
      </c>
      <c r="I12" s="20">
        <v>1619</v>
      </c>
      <c r="J12" s="20">
        <v>2132</v>
      </c>
      <c r="K12" s="20">
        <v>2976</v>
      </c>
      <c r="L12" s="20">
        <v>575</v>
      </c>
      <c r="M12" s="20">
        <v>2100</v>
      </c>
      <c r="N12" s="20">
        <v>6</v>
      </c>
      <c r="O12" s="4"/>
    </row>
    <row r="13" spans="1:14" ht="12.75">
      <c r="A13" s="3" t="s">
        <v>87</v>
      </c>
      <c r="B13" s="20">
        <v>343125</v>
      </c>
      <c r="C13" s="20">
        <v>211137</v>
      </c>
      <c r="D13" s="20">
        <v>28776</v>
      </c>
      <c r="E13" s="20">
        <v>24767</v>
      </c>
      <c r="F13" s="20">
        <v>42166</v>
      </c>
      <c r="G13" s="20">
        <v>23236</v>
      </c>
      <c r="H13" s="20">
        <v>515</v>
      </c>
      <c r="I13" s="20">
        <v>1933</v>
      </c>
      <c r="J13" s="20">
        <v>2510</v>
      </c>
      <c r="K13" s="20">
        <v>4661</v>
      </c>
      <c r="L13" s="20">
        <v>607</v>
      </c>
      <c r="M13" s="20">
        <v>2799</v>
      </c>
      <c r="N13" s="20">
        <v>18</v>
      </c>
    </row>
    <row r="14" spans="1:15" ht="12.75">
      <c r="A14" s="3" t="s">
        <v>85</v>
      </c>
      <c r="B14" s="20">
        <v>56738</v>
      </c>
      <c r="C14" s="20">
        <v>36131</v>
      </c>
      <c r="D14" s="20">
        <v>5596</v>
      </c>
      <c r="E14" s="20">
        <v>3302</v>
      </c>
      <c r="F14" s="20">
        <v>6403</v>
      </c>
      <c r="G14" s="20">
        <v>3551</v>
      </c>
      <c r="H14" s="20">
        <v>116</v>
      </c>
      <c r="I14" s="20">
        <v>151</v>
      </c>
      <c r="J14" s="20">
        <v>267</v>
      </c>
      <c r="K14" s="20">
        <v>505</v>
      </c>
      <c r="L14" s="20">
        <v>99</v>
      </c>
      <c r="M14" s="20">
        <v>611</v>
      </c>
      <c r="N14" s="20">
        <v>6</v>
      </c>
      <c r="O14" s="4"/>
    </row>
    <row r="15" spans="1:15" ht="12.75">
      <c r="A15" s="3" t="s">
        <v>86</v>
      </c>
      <c r="B15" s="20">
        <v>283153</v>
      </c>
      <c r="C15" s="20">
        <v>172818</v>
      </c>
      <c r="D15" s="20">
        <v>23047</v>
      </c>
      <c r="E15" s="20">
        <v>21305</v>
      </c>
      <c r="F15" s="20">
        <v>35328</v>
      </c>
      <c r="G15" s="20">
        <v>19469</v>
      </c>
      <c r="H15" s="20">
        <v>398</v>
      </c>
      <c r="I15" s="20">
        <v>1781</v>
      </c>
      <c r="J15" s="20">
        <v>2217</v>
      </c>
      <c r="K15" s="20">
        <v>4106</v>
      </c>
      <c r="L15" s="20">
        <v>506</v>
      </c>
      <c r="M15" s="20">
        <v>2166</v>
      </c>
      <c r="N15" s="20">
        <v>12</v>
      </c>
      <c r="O15" s="4"/>
    </row>
    <row r="16" spans="1:15" ht="12.75">
      <c r="A16" s="3" t="s">
        <v>88</v>
      </c>
      <c r="B16" s="20">
        <v>3234</v>
      </c>
      <c r="C16" s="20">
        <v>2188</v>
      </c>
      <c r="D16" s="20">
        <v>133</v>
      </c>
      <c r="E16" s="20">
        <v>160</v>
      </c>
      <c r="F16" s="20">
        <v>435</v>
      </c>
      <c r="G16" s="20">
        <v>216</v>
      </c>
      <c r="H16" s="20">
        <v>1</v>
      </c>
      <c r="I16" s="20">
        <v>1</v>
      </c>
      <c r="J16" s="20">
        <v>26</v>
      </c>
      <c r="K16" s="20">
        <v>50</v>
      </c>
      <c r="L16" s="20">
        <v>2</v>
      </c>
      <c r="M16" s="20">
        <v>22</v>
      </c>
      <c r="N16" s="20">
        <v>0</v>
      </c>
      <c r="O16" s="4"/>
    </row>
    <row r="17" spans="1:14" ht="12.75">
      <c r="A17" s="3" t="s">
        <v>89</v>
      </c>
      <c r="B17" s="20">
        <v>10714</v>
      </c>
      <c r="C17" s="20">
        <v>7750</v>
      </c>
      <c r="D17" s="20">
        <v>233</v>
      </c>
      <c r="E17" s="20">
        <v>626</v>
      </c>
      <c r="F17" s="20">
        <v>1032</v>
      </c>
      <c r="G17" s="20">
        <v>491</v>
      </c>
      <c r="H17" s="20">
        <v>15</v>
      </c>
      <c r="I17" s="20">
        <v>48</v>
      </c>
      <c r="J17" s="20">
        <v>40</v>
      </c>
      <c r="K17" s="20">
        <v>145</v>
      </c>
      <c r="L17" s="20">
        <v>19</v>
      </c>
      <c r="M17" s="20">
        <v>202</v>
      </c>
      <c r="N17" s="20">
        <v>113</v>
      </c>
    </row>
    <row r="18" spans="1:15" ht="12.75">
      <c r="A18" s="3" t="s">
        <v>90</v>
      </c>
      <c r="B18" s="20">
        <v>10714</v>
      </c>
      <c r="C18" s="20">
        <v>7750</v>
      </c>
      <c r="D18" s="20">
        <v>233</v>
      </c>
      <c r="E18" s="20">
        <v>626</v>
      </c>
      <c r="F18" s="20">
        <v>1032</v>
      </c>
      <c r="G18" s="20">
        <v>491</v>
      </c>
      <c r="H18" s="20">
        <v>15</v>
      </c>
      <c r="I18" s="20">
        <v>48</v>
      </c>
      <c r="J18" s="20">
        <v>40</v>
      </c>
      <c r="K18" s="20">
        <v>145</v>
      </c>
      <c r="L18" s="20">
        <v>19</v>
      </c>
      <c r="M18" s="20">
        <v>202</v>
      </c>
      <c r="N18" s="20">
        <v>113</v>
      </c>
      <c r="O18" s="4"/>
    </row>
    <row r="19" spans="2:14" ht="12.75">
      <c r="B19" s="21"/>
      <c r="C19" s="21"/>
      <c r="D19" s="21"/>
      <c r="E19" s="21"/>
      <c r="F19" s="21"/>
      <c r="G19" s="21"/>
      <c r="H19" s="21"/>
      <c r="I19" s="21"/>
      <c r="J19" s="21"/>
      <c r="K19" s="21"/>
      <c r="L19" s="21"/>
      <c r="M19" s="21"/>
      <c r="N19" s="21"/>
    </row>
    <row r="20" spans="1:14"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91" display=" K    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3:U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57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6" ht="15.75" customHeight="1">
      <c r="A5" s="13" t="s">
        <v>315</v>
      </c>
      <c r="B5" s="13"/>
      <c r="C5" s="13"/>
      <c r="D5" s="13"/>
      <c r="E5" s="13"/>
      <c r="F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196578</v>
      </c>
      <c r="C9" s="20">
        <v>116200</v>
      </c>
      <c r="D9" s="20">
        <v>9001</v>
      </c>
      <c r="E9" s="20">
        <v>15911</v>
      </c>
      <c r="F9" s="20">
        <v>27668</v>
      </c>
      <c r="G9" s="20">
        <v>13016</v>
      </c>
      <c r="H9" s="20">
        <v>890</v>
      </c>
      <c r="I9" s="20">
        <v>1240</v>
      </c>
      <c r="J9" s="20">
        <v>1664</v>
      </c>
      <c r="K9" s="20">
        <v>1492</v>
      </c>
      <c r="L9" s="20">
        <v>549</v>
      </c>
      <c r="M9" s="20">
        <v>3743</v>
      </c>
      <c r="N9" s="20">
        <v>725</v>
      </c>
      <c r="O9" s="20">
        <v>657</v>
      </c>
      <c r="P9" s="20">
        <v>83</v>
      </c>
      <c r="Q9" s="20">
        <v>122</v>
      </c>
      <c r="R9" s="20">
        <v>69</v>
      </c>
      <c r="S9" s="20">
        <v>3363</v>
      </c>
      <c r="T9" s="20">
        <v>108</v>
      </c>
      <c r="U9" s="20">
        <v>77</v>
      </c>
    </row>
    <row r="10" spans="1:21" ht="12.75">
      <c r="A10" s="3" t="s">
        <v>133</v>
      </c>
      <c r="B10" s="20">
        <v>144241</v>
      </c>
      <c r="C10" s="20">
        <v>84169</v>
      </c>
      <c r="D10" s="20">
        <v>6787</v>
      </c>
      <c r="E10" s="20">
        <v>11626</v>
      </c>
      <c r="F10" s="20">
        <v>21032</v>
      </c>
      <c r="G10" s="20">
        <v>8768</v>
      </c>
      <c r="H10" s="20">
        <v>694</v>
      </c>
      <c r="I10" s="20">
        <v>958</v>
      </c>
      <c r="J10" s="20">
        <v>1218</v>
      </c>
      <c r="K10" s="20">
        <v>1142</v>
      </c>
      <c r="L10" s="20">
        <v>379</v>
      </c>
      <c r="M10" s="20">
        <v>2718</v>
      </c>
      <c r="N10" s="20">
        <v>623</v>
      </c>
      <c r="O10" s="20">
        <v>575</v>
      </c>
      <c r="P10" s="20">
        <v>73</v>
      </c>
      <c r="Q10" s="20">
        <v>108</v>
      </c>
      <c r="R10" s="20">
        <v>64</v>
      </c>
      <c r="S10" s="20">
        <v>3134</v>
      </c>
      <c r="T10" s="20">
        <v>102</v>
      </c>
      <c r="U10" s="20">
        <v>71</v>
      </c>
    </row>
    <row r="11" spans="1:21" ht="12.75">
      <c r="A11" s="3" t="s">
        <v>134</v>
      </c>
      <c r="B11" s="20">
        <v>9554</v>
      </c>
      <c r="C11" s="20">
        <v>5280</v>
      </c>
      <c r="D11" s="20">
        <v>443</v>
      </c>
      <c r="E11" s="20">
        <v>847</v>
      </c>
      <c r="F11" s="20">
        <v>1379</v>
      </c>
      <c r="G11" s="20">
        <v>743</v>
      </c>
      <c r="H11" s="20">
        <v>51</v>
      </c>
      <c r="I11" s="20">
        <v>69</v>
      </c>
      <c r="J11" s="20">
        <v>143</v>
      </c>
      <c r="K11" s="20">
        <v>120</v>
      </c>
      <c r="L11" s="20">
        <v>49</v>
      </c>
      <c r="M11" s="20">
        <v>268</v>
      </c>
      <c r="N11" s="20">
        <v>40</v>
      </c>
      <c r="O11" s="20">
        <v>33</v>
      </c>
      <c r="P11" s="20">
        <v>2</v>
      </c>
      <c r="Q11" s="20">
        <v>7</v>
      </c>
      <c r="R11" s="20">
        <v>1</v>
      </c>
      <c r="S11" s="20">
        <v>79</v>
      </c>
      <c r="T11" s="20">
        <v>0</v>
      </c>
      <c r="U11" s="20">
        <v>0</v>
      </c>
    </row>
    <row r="12" spans="1:21" ht="12.75">
      <c r="A12" s="3" t="s">
        <v>137</v>
      </c>
      <c r="B12" s="20">
        <v>28831</v>
      </c>
      <c r="C12" s="20">
        <v>19307</v>
      </c>
      <c r="D12" s="20">
        <v>1415</v>
      </c>
      <c r="E12" s="20">
        <v>1467</v>
      </c>
      <c r="F12" s="20">
        <v>2819</v>
      </c>
      <c r="G12" s="20">
        <v>2637</v>
      </c>
      <c r="H12" s="20">
        <v>89</v>
      </c>
      <c r="I12" s="20">
        <v>112</v>
      </c>
      <c r="J12" s="20">
        <v>140</v>
      </c>
      <c r="K12" s="20">
        <v>118</v>
      </c>
      <c r="L12" s="20">
        <v>71</v>
      </c>
      <c r="M12" s="20">
        <v>400</v>
      </c>
      <c r="N12" s="20">
        <v>61</v>
      </c>
      <c r="O12" s="20">
        <v>48</v>
      </c>
      <c r="P12" s="20">
        <v>8</v>
      </c>
      <c r="Q12" s="20">
        <v>7</v>
      </c>
      <c r="R12" s="20">
        <v>4</v>
      </c>
      <c r="S12" s="20">
        <v>122</v>
      </c>
      <c r="T12" s="20">
        <v>0</v>
      </c>
      <c r="U12" s="20">
        <v>6</v>
      </c>
    </row>
    <row r="13" spans="1:21" ht="12.75">
      <c r="A13" s="3" t="s">
        <v>141</v>
      </c>
      <c r="B13" s="20">
        <v>13609</v>
      </c>
      <c r="C13" s="20">
        <v>7305</v>
      </c>
      <c r="D13" s="20">
        <v>349</v>
      </c>
      <c r="E13" s="20">
        <v>1943</v>
      </c>
      <c r="F13" s="20">
        <v>2388</v>
      </c>
      <c r="G13" s="20">
        <v>860</v>
      </c>
      <c r="H13" s="20">
        <v>53</v>
      </c>
      <c r="I13" s="20">
        <v>95</v>
      </c>
      <c r="J13" s="20">
        <v>120</v>
      </c>
      <c r="K13" s="20">
        <v>95</v>
      </c>
      <c r="L13" s="20">
        <v>48</v>
      </c>
      <c r="M13" s="20">
        <v>347</v>
      </c>
      <c r="N13" s="20">
        <v>1</v>
      </c>
      <c r="O13" s="20">
        <v>1</v>
      </c>
      <c r="P13" s="20">
        <v>0</v>
      </c>
      <c r="Q13" s="20">
        <v>0</v>
      </c>
      <c r="R13" s="20">
        <v>0</v>
      </c>
      <c r="S13" s="20">
        <v>4</v>
      </c>
      <c r="T13" s="20">
        <v>0</v>
      </c>
      <c r="U13" s="20">
        <v>0</v>
      </c>
    </row>
    <row r="14" spans="1:21" ht="12.75">
      <c r="A14" s="3" t="s">
        <v>135</v>
      </c>
      <c r="B14" s="20">
        <v>0</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row>
    <row r="15" spans="1:21" ht="12.75">
      <c r="A15" s="3" t="s">
        <v>136</v>
      </c>
      <c r="B15" s="20">
        <v>314</v>
      </c>
      <c r="C15" s="20">
        <v>135</v>
      </c>
      <c r="D15" s="20">
        <v>7</v>
      </c>
      <c r="E15" s="20">
        <v>28</v>
      </c>
      <c r="F15" s="20">
        <v>48</v>
      </c>
      <c r="G15" s="20">
        <v>8</v>
      </c>
      <c r="H15" s="20">
        <v>3</v>
      </c>
      <c r="I15" s="20">
        <v>6</v>
      </c>
      <c r="J15" s="20">
        <v>43</v>
      </c>
      <c r="K15" s="20">
        <v>17</v>
      </c>
      <c r="L15" s="20">
        <v>2</v>
      </c>
      <c r="M15" s="20">
        <v>10</v>
      </c>
      <c r="N15" s="20">
        <v>0</v>
      </c>
      <c r="O15" s="20">
        <v>0</v>
      </c>
      <c r="P15" s="20">
        <v>0</v>
      </c>
      <c r="Q15" s="20">
        <v>0</v>
      </c>
      <c r="R15" s="20">
        <v>0</v>
      </c>
      <c r="S15" s="20">
        <v>7</v>
      </c>
      <c r="T15" s="20">
        <v>0</v>
      </c>
      <c r="U15" s="20">
        <v>0</v>
      </c>
    </row>
    <row r="16" spans="1:21" ht="12.75">
      <c r="A16" s="3" t="s">
        <v>138</v>
      </c>
      <c r="B16" s="20">
        <v>0</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row>
    <row r="17" spans="1:21" ht="12.75">
      <c r="A17" s="3" t="s">
        <v>140</v>
      </c>
      <c r="B17" s="20">
        <v>29</v>
      </c>
      <c r="C17" s="20">
        <v>4</v>
      </c>
      <c r="D17" s="20">
        <v>0</v>
      </c>
      <c r="E17" s="20">
        <v>0</v>
      </c>
      <c r="F17" s="20">
        <v>2</v>
      </c>
      <c r="G17" s="20">
        <v>0</v>
      </c>
      <c r="H17" s="20">
        <v>0</v>
      </c>
      <c r="I17" s="20">
        <v>0</v>
      </c>
      <c r="J17" s="20">
        <v>0</v>
      </c>
      <c r="K17" s="20">
        <v>0</v>
      </c>
      <c r="L17" s="20">
        <v>0</v>
      </c>
      <c r="M17" s="20">
        <v>0</v>
      </c>
      <c r="N17" s="20">
        <v>0</v>
      </c>
      <c r="O17" s="20">
        <v>0</v>
      </c>
      <c r="P17" s="20">
        <v>0</v>
      </c>
      <c r="Q17" s="20">
        <v>0</v>
      </c>
      <c r="R17" s="20">
        <v>0</v>
      </c>
      <c r="S17" s="20">
        <v>17</v>
      </c>
      <c r="T17" s="20">
        <v>6</v>
      </c>
      <c r="U17" s="20">
        <v>0</v>
      </c>
    </row>
    <row r="18" spans="1:21" ht="12.75">
      <c r="A18" s="21"/>
      <c r="B18" s="21"/>
      <c r="C18" s="21"/>
      <c r="D18" s="21"/>
      <c r="E18" s="21"/>
      <c r="F18" s="21"/>
      <c r="G18" s="21"/>
      <c r="H18" s="21"/>
      <c r="I18" s="21"/>
      <c r="J18" s="21"/>
      <c r="K18" s="21"/>
      <c r="L18" s="21"/>
      <c r="M18" s="21"/>
      <c r="N18" s="21"/>
      <c r="O18" s="21"/>
      <c r="P18" s="21"/>
      <c r="Q18" s="21"/>
      <c r="R18" s="21"/>
      <c r="S18" s="21"/>
      <c r="T18" s="21"/>
      <c r="U18" s="21"/>
    </row>
    <row r="19" spans="1:21"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c r="O19" s="5" t="s">
        <v>19</v>
      </c>
      <c r="P19" s="5" t="s">
        <v>19</v>
      </c>
      <c r="Q19" s="5" t="s">
        <v>19</v>
      </c>
      <c r="R19" s="5" t="s">
        <v>19</v>
      </c>
      <c r="S19" s="5" t="s">
        <v>19</v>
      </c>
      <c r="T19" s="5" t="s">
        <v>19</v>
      </c>
      <c r="U19" s="5" t="s">
        <v>19</v>
      </c>
    </row>
    <row r="20" ht="12.75">
      <c r="A20" s="10" t="s">
        <v>145</v>
      </c>
    </row>
    <row r="21" ht="12.75">
      <c r="A21" s="10" t="s">
        <v>146</v>
      </c>
    </row>
  </sheetData>
  <sheetProtection/>
  <hyperlinks>
    <hyperlink ref="U4" location="ÍNDICE!A1" display="VOLVER AL ÍNDICE"/>
    <hyperlink ref="F3" location="ÍNDICE!B16"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60.xml><?xml version="1.0" encoding="utf-8"?>
<worksheet xmlns="http://schemas.openxmlformats.org/spreadsheetml/2006/main" xmlns:r="http://schemas.openxmlformats.org/officeDocument/2006/relationships">
  <sheetPr>
    <outlinePr summaryRight="0"/>
    <pageSetUpPr fitToPage="1"/>
  </sheetPr>
  <dimension ref="A3:O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367</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69</v>
      </c>
      <c r="B9" s="20">
        <v>318163</v>
      </c>
      <c r="C9" s="20">
        <v>212469</v>
      </c>
      <c r="D9" s="20">
        <v>22564</v>
      </c>
      <c r="E9" s="20">
        <v>18325</v>
      </c>
      <c r="F9" s="20">
        <v>33674</v>
      </c>
      <c r="G9" s="20">
        <v>18871</v>
      </c>
      <c r="H9" s="20">
        <v>519</v>
      </c>
      <c r="I9" s="20">
        <v>1322</v>
      </c>
      <c r="J9" s="20">
        <v>1847</v>
      </c>
      <c r="K9" s="20">
        <v>3505</v>
      </c>
      <c r="L9" s="20">
        <v>492</v>
      </c>
      <c r="M9" s="20">
        <v>2214</v>
      </c>
      <c r="N9" s="20">
        <v>32</v>
      </c>
    </row>
    <row r="10" spans="1:14" ht="12.75">
      <c r="A10" s="3" t="s">
        <v>84</v>
      </c>
      <c r="B10" s="20">
        <v>142965</v>
      </c>
      <c r="C10" s="20">
        <v>98302</v>
      </c>
      <c r="D10" s="20">
        <v>9447</v>
      </c>
      <c r="E10" s="20">
        <v>7907</v>
      </c>
      <c r="F10" s="20">
        <v>15202</v>
      </c>
      <c r="G10" s="20">
        <v>7752</v>
      </c>
      <c r="H10" s="20">
        <v>312</v>
      </c>
      <c r="I10" s="20">
        <v>627</v>
      </c>
      <c r="J10" s="20">
        <v>859</v>
      </c>
      <c r="K10" s="20">
        <v>1330</v>
      </c>
      <c r="L10" s="20">
        <v>231</v>
      </c>
      <c r="M10" s="20">
        <v>990</v>
      </c>
      <c r="N10" s="20">
        <v>6</v>
      </c>
    </row>
    <row r="11" spans="1:15" ht="12.75">
      <c r="A11" s="3" t="s">
        <v>85</v>
      </c>
      <c r="B11" s="20">
        <v>51253</v>
      </c>
      <c r="C11" s="20">
        <v>35700</v>
      </c>
      <c r="D11" s="20">
        <v>3649</v>
      </c>
      <c r="E11" s="20">
        <v>2447</v>
      </c>
      <c r="F11" s="20">
        <v>5190</v>
      </c>
      <c r="G11" s="20">
        <v>2929</v>
      </c>
      <c r="H11" s="20">
        <v>111</v>
      </c>
      <c r="I11" s="20">
        <v>140</v>
      </c>
      <c r="J11" s="20">
        <v>231</v>
      </c>
      <c r="K11" s="20">
        <v>429</v>
      </c>
      <c r="L11" s="20">
        <v>69</v>
      </c>
      <c r="M11" s="20">
        <v>354</v>
      </c>
      <c r="N11" s="20">
        <v>4</v>
      </c>
      <c r="O11" s="4"/>
    </row>
    <row r="12" spans="1:15" ht="12.75">
      <c r="A12" s="3" t="s">
        <v>86</v>
      </c>
      <c r="B12" s="20">
        <v>91712</v>
      </c>
      <c r="C12" s="20">
        <v>62602</v>
      </c>
      <c r="D12" s="20">
        <v>5798</v>
      </c>
      <c r="E12" s="20">
        <v>5460</v>
      </c>
      <c r="F12" s="20">
        <v>10012</v>
      </c>
      <c r="G12" s="20">
        <v>4823</v>
      </c>
      <c r="H12" s="20">
        <v>201</v>
      </c>
      <c r="I12" s="20">
        <v>487</v>
      </c>
      <c r="J12" s="20">
        <v>628</v>
      </c>
      <c r="K12" s="20">
        <v>901</v>
      </c>
      <c r="L12" s="20">
        <v>162</v>
      </c>
      <c r="M12" s="20">
        <v>636</v>
      </c>
      <c r="N12" s="20">
        <v>2</v>
      </c>
      <c r="O12" s="4"/>
    </row>
    <row r="13" spans="1:14" ht="12.75">
      <c r="A13" s="3" t="s">
        <v>87</v>
      </c>
      <c r="B13" s="20">
        <v>170211</v>
      </c>
      <c r="C13" s="20">
        <v>109804</v>
      </c>
      <c r="D13" s="20">
        <v>13083</v>
      </c>
      <c r="E13" s="20">
        <v>10283</v>
      </c>
      <c r="F13" s="20">
        <v>18265</v>
      </c>
      <c r="G13" s="20">
        <v>10990</v>
      </c>
      <c r="H13" s="20">
        <v>204</v>
      </c>
      <c r="I13" s="20">
        <v>685</v>
      </c>
      <c r="J13" s="20">
        <v>977</v>
      </c>
      <c r="K13" s="20">
        <v>2146</v>
      </c>
      <c r="L13" s="20">
        <v>258</v>
      </c>
      <c r="M13" s="20">
        <v>1181</v>
      </c>
      <c r="N13" s="20">
        <v>6</v>
      </c>
    </row>
    <row r="14" spans="1:15" ht="12.75">
      <c r="A14" s="3" t="s">
        <v>85</v>
      </c>
      <c r="B14" s="20">
        <v>36219</v>
      </c>
      <c r="C14" s="20">
        <v>23775</v>
      </c>
      <c r="D14" s="20">
        <v>3036</v>
      </c>
      <c r="E14" s="20">
        <v>2176</v>
      </c>
      <c r="F14" s="20">
        <v>4008</v>
      </c>
      <c r="G14" s="20">
        <v>2162</v>
      </c>
      <c r="H14" s="20">
        <v>67</v>
      </c>
      <c r="I14" s="20">
        <v>88</v>
      </c>
      <c r="J14" s="20">
        <v>162</v>
      </c>
      <c r="K14" s="20">
        <v>329</v>
      </c>
      <c r="L14" s="20">
        <v>71</v>
      </c>
      <c r="M14" s="20">
        <v>343</v>
      </c>
      <c r="N14" s="20">
        <v>2</v>
      </c>
      <c r="O14" s="4"/>
    </row>
    <row r="15" spans="1:15" ht="12.75">
      <c r="A15" s="3" t="s">
        <v>86</v>
      </c>
      <c r="B15" s="20">
        <v>131663</v>
      </c>
      <c r="C15" s="20">
        <v>86029</v>
      </c>
      <c r="D15" s="20">
        <v>10047</v>
      </c>
      <c r="E15" s="20">
        <v>8107</v>
      </c>
      <c r="F15" s="20">
        <v>14257</v>
      </c>
      <c r="G15" s="20">
        <v>8828</v>
      </c>
      <c r="H15" s="20">
        <v>137</v>
      </c>
      <c r="I15" s="20">
        <v>597</v>
      </c>
      <c r="J15" s="20">
        <v>815</v>
      </c>
      <c r="K15" s="20">
        <v>1817</v>
      </c>
      <c r="L15" s="20">
        <v>187</v>
      </c>
      <c r="M15" s="20">
        <v>838</v>
      </c>
      <c r="N15" s="20">
        <v>4</v>
      </c>
      <c r="O15" s="4"/>
    </row>
    <row r="16" spans="1:15" ht="12.75">
      <c r="A16" s="3" t="s">
        <v>88</v>
      </c>
      <c r="B16" s="20">
        <v>2329</v>
      </c>
      <c r="C16" s="20">
        <v>1646</v>
      </c>
      <c r="D16" s="20">
        <v>71</v>
      </c>
      <c r="E16" s="20">
        <v>101</v>
      </c>
      <c r="F16" s="20">
        <v>282</v>
      </c>
      <c r="G16" s="20">
        <v>166</v>
      </c>
      <c r="H16" s="20">
        <v>1</v>
      </c>
      <c r="I16" s="20">
        <v>0</v>
      </c>
      <c r="J16" s="20">
        <v>9</v>
      </c>
      <c r="K16" s="20">
        <v>36</v>
      </c>
      <c r="L16" s="20">
        <v>2</v>
      </c>
      <c r="M16" s="20">
        <v>15</v>
      </c>
      <c r="N16" s="20">
        <v>0</v>
      </c>
      <c r="O16" s="4"/>
    </row>
    <row r="17" spans="1:14" ht="12.75">
      <c r="A17" s="3" t="s">
        <v>89</v>
      </c>
      <c r="B17" s="20">
        <v>4987</v>
      </c>
      <c r="C17" s="20">
        <v>4363</v>
      </c>
      <c r="D17" s="20">
        <v>34</v>
      </c>
      <c r="E17" s="20">
        <v>135</v>
      </c>
      <c r="F17" s="20">
        <v>207</v>
      </c>
      <c r="G17" s="20">
        <v>129</v>
      </c>
      <c r="H17" s="20">
        <v>3</v>
      </c>
      <c r="I17" s="20">
        <v>10</v>
      </c>
      <c r="J17" s="20">
        <v>11</v>
      </c>
      <c r="K17" s="20">
        <v>29</v>
      </c>
      <c r="L17" s="20">
        <v>3</v>
      </c>
      <c r="M17" s="20">
        <v>43</v>
      </c>
      <c r="N17" s="20">
        <v>20</v>
      </c>
    </row>
    <row r="18" spans="1:15" ht="12.75">
      <c r="A18" s="3" t="s">
        <v>90</v>
      </c>
      <c r="B18" s="20">
        <v>4987</v>
      </c>
      <c r="C18" s="20">
        <v>4363</v>
      </c>
      <c r="D18" s="20">
        <v>34</v>
      </c>
      <c r="E18" s="20">
        <v>135</v>
      </c>
      <c r="F18" s="20">
        <v>207</v>
      </c>
      <c r="G18" s="20">
        <v>129</v>
      </c>
      <c r="H18" s="20">
        <v>3</v>
      </c>
      <c r="I18" s="20">
        <v>10</v>
      </c>
      <c r="J18" s="20">
        <v>11</v>
      </c>
      <c r="K18" s="20">
        <v>29</v>
      </c>
      <c r="L18" s="20">
        <v>3</v>
      </c>
      <c r="M18" s="20">
        <v>43</v>
      </c>
      <c r="N18" s="20">
        <v>20</v>
      </c>
      <c r="O18" s="4"/>
    </row>
    <row r="19" spans="2:14" ht="12.75">
      <c r="B19" s="21"/>
      <c r="C19" s="21"/>
      <c r="D19" s="21"/>
      <c r="E19" s="21"/>
      <c r="F19" s="21"/>
      <c r="G19" s="21"/>
      <c r="H19" s="21"/>
      <c r="I19" s="21"/>
      <c r="J19" s="21"/>
      <c r="K19" s="21"/>
      <c r="L19" s="21"/>
      <c r="M19" s="21"/>
      <c r="N19" s="21"/>
    </row>
    <row r="20" spans="1:14"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row>
    <row r="21" ht="12.75">
      <c r="A21" s="10" t="s">
        <v>145</v>
      </c>
    </row>
    <row r="22" ht="12.75">
      <c r="A22" s="10" t="s">
        <v>146</v>
      </c>
    </row>
  </sheetData>
  <sheetProtection/>
  <hyperlinks>
    <hyperlink ref="N4" location="ÍNDICE!A1" display="VOLVER AL ÍNDICE"/>
    <hyperlink ref="F3" location="ÍNDICE!B92" display=" K    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1.xml><?xml version="1.0" encoding="utf-8"?>
<worksheet xmlns="http://schemas.openxmlformats.org/spreadsheetml/2006/main" xmlns:r="http://schemas.openxmlformats.org/officeDocument/2006/relationships">
  <sheetPr>
    <outlinePr summaryRight="0"/>
    <pageSetUpPr fitToPage="1"/>
  </sheetPr>
  <dimension ref="A3:N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368</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2589216</v>
      </c>
      <c r="C9" s="20">
        <v>1700944</v>
      </c>
      <c r="D9" s="20">
        <v>183962</v>
      </c>
      <c r="E9" s="20">
        <v>174748</v>
      </c>
      <c r="F9" s="20">
        <v>290100</v>
      </c>
      <c r="G9" s="20">
        <v>150896</v>
      </c>
      <c r="H9" s="20">
        <v>5674</v>
      </c>
      <c r="I9" s="20">
        <v>13736</v>
      </c>
      <c r="J9" s="20">
        <v>17603</v>
      </c>
      <c r="K9" s="20">
        <v>25602</v>
      </c>
      <c r="L9" s="20">
        <v>4425</v>
      </c>
      <c r="M9" s="20">
        <v>20986</v>
      </c>
      <c r="N9" s="20">
        <v>540</v>
      </c>
    </row>
    <row r="10" spans="1:14" ht="12.75">
      <c r="A10" s="3" t="s">
        <v>75</v>
      </c>
      <c r="B10" s="20">
        <v>149697</v>
      </c>
      <c r="C10" s="20">
        <v>89848</v>
      </c>
      <c r="D10" s="20">
        <v>6285</v>
      </c>
      <c r="E10" s="20">
        <v>11796</v>
      </c>
      <c r="F10" s="20">
        <v>22119</v>
      </c>
      <c r="G10" s="20">
        <v>9161</v>
      </c>
      <c r="H10" s="20">
        <v>864</v>
      </c>
      <c r="I10" s="20">
        <v>1099</v>
      </c>
      <c r="J10" s="20">
        <v>2078</v>
      </c>
      <c r="K10" s="20">
        <v>2409</v>
      </c>
      <c r="L10" s="20">
        <v>756</v>
      </c>
      <c r="M10" s="20">
        <v>3220</v>
      </c>
      <c r="N10" s="20">
        <v>62</v>
      </c>
    </row>
    <row r="11" spans="1:14" ht="12.75">
      <c r="A11" s="3" t="s">
        <v>76</v>
      </c>
      <c r="B11" s="20">
        <v>158300</v>
      </c>
      <c r="C11" s="20">
        <v>89121</v>
      </c>
      <c r="D11" s="20">
        <v>7615</v>
      </c>
      <c r="E11" s="20">
        <v>14605</v>
      </c>
      <c r="F11" s="20">
        <v>25655</v>
      </c>
      <c r="G11" s="20">
        <v>10008</v>
      </c>
      <c r="H11" s="20">
        <v>975</v>
      </c>
      <c r="I11" s="20">
        <v>1358</v>
      </c>
      <c r="J11" s="20">
        <v>2301</v>
      </c>
      <c r="K11" s="20">
        <v>2916</v>
      </c>
      <c r="L11" s="20">
        <v>674</v>
      </c>
      <c r="M11" s="20">
        <v>3062</v>
      </c>
      <c r="N11" s="20">
        <v>10</v>
      </c>
    </row>
    <row r="12" spans="1:14" ht="12.75">
      <c r="A12" s="3" t="s">
        <v>77</v>
      </c>
      <c r="B12" s="20">
        <v>140730</v>
      </c>
      <c r="C12" s="20">
        <v>77728</v>
      </c>
      <c r="D12" s="20">
        <v>7317</v>
      </c>
      <c r="E12" s="20">
        <v>13367</v>
      </c>
      <c r="F12" s="20">
        <v>23049</v>
      </c>
      <c r="G12" s="20">
        <v>9327</v>
      </c>
      <c r="H12" s="20">
        <v>678</v>
      </c>
      <c r="I12" s="20">
        <v>1338</v>
      </c>
      <c r="J12" s="20">
        <v>1953</v>
      </c>
      <c r="K12" s="20">
        <v>2734</v>
      </c>
      <c r="L12" s="20">
        <v>678</v>
      </c>
      <c r="M12" s="20">
        <v>2553</v>
      </c>
      <c r="N12" s="20">
        <v>8</v>
      </c>
    </row>
    <row r="13" spans="1:14" ht="12.75">
      <c r="A13" s="3" t="s">
        <v>78</v>
      </c>
      <c r="B13" s="20">
        <v>311947</v>
      </c>
      <c r="C13" s="20">
        <v>169665</v>
      </c>
      <c r="D13" s="20">
        <v>18863</v>
      </c>
      <c r="E13" s="20">
        <v>32674</v>
      </c>
      <c r="F13" s="20">
        <v>51891</v>
      </c>
      <c r="G13" s="20">
        <v>19019</v>
      </c>
      <c r="H13" s="20">
        <v>1332</v>
      </c>
      <c r="I13" s="20">
        <v>3134</v>
      </c>
      <c r="J13" s="20">
        <v>3977</v>
      </c>
      <c r="K13" s="20">
        <v>5534</v>
      </c>
      <c r="L13" s="20">
        <v>1248</v>
      </c>
      <c r="M13" s="20">
        <v>4575</v>
      </c>
      <c r="N13" s="20">
        <v>35</v>
      </c>
    </row>
    <row r="14" spans="1:14" ht="12.75">
      <c r="A14" s="3" t="s">
        <v>79</v>
      </c>
      <c r="B14" s="20">
        <v>230377</v>
      </c>
      <c r="C14" s="20">
        <v>130133</v>
      </c>
      <c r="D14" s="20">
        <v>15631</v>
      </c>
      <c r="E14" s="20">
        <v>23389</v>
      </c>
      <c r="F14" s="20">
        <v>36900</v>
      </c>
      <c r="G14" s="20">
        <v>13237</v>
      </c>
      <c r="H14" s="20">
        <v>713</v>
      </c>
      <c r="I14" s="20">
        <v>1711</v>
      </c>
      <c r="J14" s="20">
        <v>2434</v>
      </c>
      <c r="K14" s="20">
        <v>3499</v>
      </c>
      <c r="L14" s="20">
        <v>555</v>
      </c>
      <c r="M14" s="20">
        <v>2139</v>
      </c>
      <c r="N14" s="20">
        <v>36</v>
      </c>
    </row>
    <row r="15" spans="1:14" ht="12.75">
      <c r="A15" s="3" t="s">
        <v>80</v>
      </c>
      <c r="B15" s="20">
        <v>550934</v>
      </c>
      <c r="C15" s="20">
        <v>340761</v>
      </c>
      <c r="D15" s="20">
        <v>45745</v>
      </c>
      <c r="E15" s="20">
        <v>44111</v>
      </c>
      <c r="F15" s="20">
        <v>64784</v>
      </c>
      <c r="G15" s="20">
        <v>36647</v>
      </c>
      <c r="H15" s="20">
        <v>1112</v>
      </c>
      <c r="I15" s="20">
        <v>3570</v>
      </c>
      <c r="J15" s="20">
        <v>4300</v>
      </c>
      <c r="K15" s="20">
        <v>5042</v>
      </c>
      <c r="L15" s="20">
        <v>514</v>
      </c>
      <c r="M15" s="20">
        <v>4348</v>
      </c>
      <c r="N15" s="20">
        <v>0</v>
      </c>
    </row>
    <row r="16" spans="1:14" ht="12.75">
      <c r="A16" s="3" t="s">
        <v>81</v>
      </c>
      <c r="B16" s="20">
        <v>246539</v>
      </c>
      <c r="C16" s="20">
        <v>163456</v>
      </c>
      <c r="D16" s="20">
        <v>23691</v>
      </c>
      <c r="E16" s="20">
        <v>16717</v>
      </c>
      <c r="F16" s="20">
        <v>25884</v>
      </c>
      <c r="G16" s="20">
        <v>13437</v>
      </c>
      <c r="H16" s="20">
        <v>0</v>
      </c>
      <c r="I16" s="20">
        <v>1526</v>
      </c>
      <c r="J16" s="20">
        <v>0</v>
      </c>
      <c r="K16" s="20">
        <v>739</v>
      </c>
      <c r="L16" s="20">
        <v>0</v>
      </c>
      <c r="M16" s="20">
        <v>1089</v>
      </c>
      <c r="N16" s="20">
        <v>0</v>
      </c>
    </row>
    <row r="17" spans="1:14" ht="12.75">
      <c r="A17" s="3" t="s">
        <v>82</v>
      </c>
      <c r="B17" s="20">
        <v>204459</v>
      </c>
      <c r="C17" s="20">
        <v>147426</v>
      </c>
      <c r="D17" s="20">
        <v>16030</v>
      </c>
      <c r="E17" s="20">
        <v>11421</v>
      </c>
      <c r="F17" s="20">
        <v>16079</v>
      </c>
      <c r="G17" s="20">
        <v>12379</v>
      </c>
      <c r="H17" s="20">
        <v>0</v>
      </c>
      <c r="I17" s="20">
        <v>0</v>
      </c>
      <c r="J17" s="20">
        <v>560</v>
      </c>
      <c r="K17" s="20">
        <v>564</v>
      </c>
      <c r="L17" s="20">
        <v>0</v>
      </c>
      <c r="M17" s="20">
        <v>0</v>
      </c>
      <c r="N17" s="20">
        <v>0</v>
      </c>
    </row>
    <row r="18" spans="1:14" ht="12.75">
      <c r="A18" s="3" t="s">
        <v>83</v>
      </c>
      <c r="B18" s="20">
        <v>595844</v>
      </c>
      <c r="C18" s="20">
        <v>492806</v>
      </c>
      <c r="D18" s="20">
        <v>42785</v>
      </c>
      <c r="E18" s="20">
        <v>6668</v>
      </c>
      <c r="F18" s="20">
        <v>23739</v>
      </c>
      <c r="G18" s="20">
        <v>27681</v>
      </c>
      <c r="H18" s="20">
        <v>0</v>
      </c>
      <c r="I18" s="20">
        <v>0</v>
      </c>
      <c r="J18" s="20">
        <v>0</v>
      </c>
      <c r="K18" s="20">
        <v>2165</v>
      </c>
      <c r="L18" s="20">
        <v>0</v>
      </c>
      <c r="M18" s="20">
        <v>0</v>
      </c>
      <c r="N18" s="20">
        <v>0</v>
      </c>
    </row>
    <row r="19" spans="1:14" ht="12.75">
      <c r="A19" s="3" t="s">
        <v>32</v>
      </c>
      <c r="B19" s="20">
        <v>389</v>
      </c>
      <c r="C19" s="20">
        <v>0</v>
      </c>
      <c r="D19" s="20">
        <v>0</v>
      </c>
      <c r="E19" s="20">
        <v>0</v>
      </c>
      <c r="F19" s="20">
        <v>0</v>
      </c>
      <c r="G19" s="20">
        <v>0</v>
      </c>
      <c r="H19" s="20">
        <v>0</v>
      </c>
      <c r="I19" s="20">
        <v>0</v>
      </c>
      <c r="J19" s="20">
        <v>0</v>
      </c>
      <c r="K19" s="20">
        <v>0</v>
      </c>
      <c r="L19" s="20">
        <v>0</v>
      </c>
      <c r="M19" s="20">
        <v>0</v>
      </c>
      <c r="N19" s="20">
        <v>389</v>
      </c>
    </row>
    <row r="20" spans="2:14" ht="12.75">
      <c r="B20" s="21"/>
      <c r="C20" s="21"/>
      <c r="D20" s="21"/>
      <c r="E20" s="21"/>
      <c r="F20" s="21"/>
      <c r="G20" s="21"/>
      <c r="H20" s="21"/>
      <c r="I20" s="21"/>
      <c r="J20" s="21"/>
      <c r="K20" s="21"/>
      <c r="L20" s="21"/>
      <c r="M20" s="21"/>
      <c r="N20" s="21"/>
    </row>
    <row r="21" spans="1:14"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row>
    <row r="22" ht="12.75">
      <c r="A22" s="10" t="s">
        <v>145</v>
      </c>
    </row>
    <row r="23" spans="1:2" ht="12.75">
      <c r="A23" s="10" t="s">
        <v>146</v>
      </c>
      <c r="B23" s="6"/>
    </row>
  </sheetData>
  <sheetProtection/>
  <hyperlinks>
    <hyperlink ref="N4" location="ÍNDICE!A1" display="VOLVER AL ÍNDICE"/>
    <hyperlink ref="F3" location="ÍNDICE!B95" display="ÍNDICE"/>
  </hyperlinks>
  <printOptions/>
  <pageMargins left="0.75" right="0.75" top="1" bottom="1" header="0" footer="0"/>
  <pageSetup fitToHeight="1" fitToWidth="1" horizontalDpi="600" verticalDpi="600" orientation="landscape" paperSize="9" scale="55" r:id="rId2"/>
  <headerFooter alignWithMargins="0">
    <oddFooter>&amp;L</oddFooter>
  </headerFooter>
  <drawing r:id="rId1"/>
</worksheet>
</file>

<file path=xl/worksheets/sheet62.xml><?xml version="1.0" encoding="utf-8"?>
<worksheet xmlns="http://schemas.openxmlformats.org/spreadsheetml/2006/main" xmlns:r="http://schemas.openxmlformats.org/officeDocument/2006/relationships">
  <sheetPr>
    <outlinePr summaryRight="0"/>
    <pageSetUpPr fitToPage="1"/>
  </sheetPr>
  <dimension ref="A3:N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row>
    <row r="5" ht="15.75">
      <c r="A5" s="14" t="s">
        <v>369</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1185394</v>
      </c>
      <c r="C9" s="20">
        <v>831384</v>
      </c>
      <c r="D9" s="20">
        <v>78155</v>
      </c>
      <c r="E9" s="20">
        <v>62460</v>
      </c>
      <c r="F9" s="20">
        <v>111953</v>
      </c>
      <c r="G9" s="20">
        <v>68434</v>
      </c>
      <c r="H9" s="20">
        <v>2388</v>
      </c>
      <c r="I9" s="20">
        <v>4430</v>
      </c>
      <c r="J9" s="20">
        <v>6396</v>
      </c>
      <c r="K9" s="20">
        <v>9465</v>
      </c>
      <c r="L9" s="20">
        <v>1637</v>
      </c>
      <c r="M9" s="20">
        <v>8455</v>
      </c>
      <c r="N9" s="20">
        <v>237</v>
      </c>
    </row>
    <row r="10" spans="1:14" ht="12.75">
      <c r="A10" s="3" t="s">
        <v>75</v>
      </c>
      <c r="B10" s="20">
        <v>66331</v>
      </c>
      <c r="C10" s="20">
        <v>41734</v>
      </c>
      <c r="D10" s="20">
        <v>2664</v>
      </c>
      <c r="E10" s="20">
        <v>4785</v>
      </c>
      <c r="F10" s="20">
        <v>8880</v>
      </c>
      <c r="G10" s="20">
        <v>4352</v>
      </c>
      <c r="H10" s="20">
        <v>353</v>
      </c>
      <c r="I10" s="20">
        <v>375</v>
      </c>
      <c r="J10" s="20">
        <v>695</v>
      </c>
      <c r="K10" s="20">
        <v>854</v>
      </c>
      <c r="L10" s="20">
        <v>303</v>
      </c>
      <c r="M10" s="20">
        <v>1306</v>
      </c>
      <c r="N10" s="20">
        <v>30</v>
      </c>
    </row>
    <row r="11" spans="1:14" ht="12.75">
      <c r="A11" s="3" t="s">
        <v>76</v>
      </c>
      <c r="B11" s="20">
        <v>68259</v>
      </c>
      <c r="C11" s="20">
        <v>41721</v>
      </c>
      <c r="D11" s="20">
        <v>3224</v>
      </c>
      <c r="E11" s="20">
        <v>5376</v>
      </c>
      <c r="F11" s="20">
        <v>9672</v>
      </c>
      <c r="G11" s="20">
        <v>4535</v>
      </c>
      <c r="H11" s="20">
        <v>372</v>
      </c>
      <c r="I11" s="20">
        <v>418</v>
      </c>
      <c r="J11" s="20">
        <v>672</v>
      </c>
      <c r="K11" s="20">
        <v>932</v>
      </c>
      <c r="L11" s="20">
        <v>222</v>
      </c>
      <c r="M11" s="20">
        <v>1112</v>
      </c>
      <c r="N11" s="20">
        <v>3</v>
      </c>
    </row>
    <row r="12" spans="1:14" ht="12.75">
      <c r="A12" s="3" t="s">
        <v>77</v>
      </c>
      <c r="B12" s="20">
        <v>57258</v>
      </c>
      <c r="C12" s="20">
        <v>34444</v>
      </c>
      <c r="D12" s="20">
        <v>2933</v>
      </c>
      <c r="E12" s="20">
        <v>4619</v>
      </c>
      <c r="F12" s="20">
        <v>8065</v>
      </c>
      <c r="G12" s="20">
        <v>4098</v>
      </c>
      <c r="H12" s="20">
        <v>284</v>
      </c>
      <c r="I12" s="20">
        <v>386</v>
      </c>
      <c r="J12" s="20">
        <v>533</v>
      </c>
      <c r="K12" s="20">
        <v>810</v>
      </c>
      <c r="L12" s="20">
        <v>187</v>
      </c>
      <c r="M12" s="20">
        <v>894</v>
      </c>
      <c r="N12" s="20">
        <v>5</v>
      </c>
    </row>
    <row r="13" spans="1:14" ht="12.75">
      <c r="A13" s="3" t="s">
        <v>78</v>
      </c>
      <c r="B13" s="20">
        <v>120513</v>
      </c>
      <c r="C13" s="20">
        <v>73828</v>
      </c>
      <c r="D13" s="20">
        <v>6845</v>
      </c>
      <c r="E13" s="20">
        <v>9990</v>
      </c>
      <c r="F13" s="20">
        <v>15548</v>
      </c>
      <c r="G13" s="20">
        <v>7771</v>
      </c>
      <c r="H13" s="20">
        <v>545</v>
      </c>
      <c r="I13" s="20">
        <v>838</v>
      </c>
      <c r="J13" s="20">
        <v>1298</v>
      </c>
      <c r="K13" s="20">
        <v>1657</v>
      </c>
      <c r="L13" s="20">
        <v>404</v>
      </c>
      <c r="M13" s="20">
        <v>1777</v>
      </c>
      <c r="N13" s="20">
        <v>12</v>
      </c>
    </row>
    <row r="14" spans="1:14" ht="12.75">
      <c r="A14" s="3" t="s">
        <v>79</v>
      </c>
      <c r="B14" s="20">
        <v>91204</v>
      </c>
      <c r="C14" s="20">
        <v>57675</v>
      </c>
      <c r="D14" s="20">
        <v>5767</v>
      </c>
      <c r="E14" s="20">
        <v>7179</v>
      </c>
      <c r="F14" s="20">
        <v>10982</v>
      </c>
      <c r="G14" s="20">
        <v>5525</v>
      </c>
      <c r="H14" s="20">
        <v>294</v>
      </c>
      <c r="I14" s="20">
        <v>496</v>
      </c>
      <c r="J14" s="20">
        <v>694</v>
      </c>
      <c r="K14" s="20">
        <v>1378</v>
      </c>
      <c r="L14" s="20">
        <v>222</v>
      </c>
      <c r="M14" s="20">
        <v>962</v>
      </c>
      <c r="N14" s="20">
        <v>30</v>
      </c>
    </row>
    <row r="15" spans="1:14" ht="12.75">
      <c r="A15" s="3" t="s">
        <v>80</v>
      </c>
      <c r="B15" s="20">
        <v>243785</v>
      </c>
      <c r="C15" s="20">
        <v>159359</v>
      </c>
      <c r="D15" s="20">
        <v>19857</v>
      </c>
      <c r="E15" s="20">
        <v>14895</v>
      </c>
      <c r="F15" s="20">
        <v>24800</v>
      </c>
      <c r="G15" s="20">
        <v>16686</v>
      </c>
      <c r="H15" s="20">
        <v>540</v>
      </c>
      <c r="I15" s="20">
        <v>1115</v>
      </c>
      <c r="J15" s="20">
        <v>2122</v>
      </c>
      <c r="K15" s="20">
        <v>2319</v>
      </c>
      <c r="L15" s="20">
        <v>299</v>
      </c>
      <c r="M15" s="20">
        <v>1793</v>
      </c>
      <c r="N15" s="20">
        <v>0</v>
      </c>
    </row>
    <row r="16" spans="1:14" ht="12.75">
      <c r="A16" s="3" t="s">
        <v>81</v>
      </c>
      <c r="B16" s="20">
        <v>121722</v>
      </c>
      <c r="C16" s="20">
        <v>83462</v>
      </c>
      <c r="D16" s="20">
        <v>11022</v>
      </c>
      <c r="E16" s="20">
        <v>7142</v>
      </c>
      <c r="F16" s="20">
        <v>11397</v>
      </c>
      <c r="G16" s="20">
        <v>7137</v>
      </c>
      <c r="H16" s="20">
        <v>0</v>
      </c>
      <c r="I16" s="20">
        <v>802</v>
      </c>
      <c r="J16" s="20">
        <v>0</v>
      </c>
      <c r="K16" s="20">
        <v>149</v>
      </c>
      <c r="L16" s="20">
        <v>0</v>
      </c>
      <c r="M16" s="20">
        <v>611</v>
      </c>
      <c r="N16" s="20">
        <v>0</v>
      </c>
    </row>
    <row r="17" spans="1:14" ht="12.75">
      <c r="A17" s="3" t="s">
        <v>82</v>
      </c>
      <c r="B17" s="20">
        <v>103377</v>
      </c>
      <c r="C17" s="20">
        <v>75686</v>
      </c>
      <c r="D17" s="20">
        <v>7634</v>
      </c>
      <c r="E17" s="20">
        <v>4777</v>
      </c>
      <c r="F17" s="20">
        <v>9343</v>
      </c>
      <c r="G17" s="20">
        <v>5454</v>
      </c>
      <c r="H17" s="20">
        <v>0</v>
      </c>
      <c r="I17" s="20">
        <v>0</v>
      </c>
      <c r="J17" s="20">
        <v>382</v>
      </c>
      <c r="K17" s="20">
        <v>101</v>
      </c>
      <c r="L17" s="20">
        <v>0</v>
      </c>
      <c r="M17" s="20">
        <v>0</v>
      </c>
      <c r="N17" s="20">
        <v>0</v>
      </c>
    </row>
    <row r="18" spans="1:14" ht="12.75">
      <c r="A18" s="3" t="s">
        <v>83</v>
      </c>
      <c r="B18" s="20">
        <v>312788</v>
      </c>
      <c r="C18" s="20">
        <v>263475</v>
      </c>
      <c r="D18" s="20">
        <v>18209</v>
      </c>
      <c r="E18" s="20">
        <v>3697</v>
      </c>
      <c r="F18" s="20">
        <v>13266</v>
      </c>
      <c r="G18" s="20">
        <v>12876</v>
      </c>
      <c r="H18" s="20">
        <v>0</v>
      </c>
      <c r="I18" s="20">
        <v>0</v>
      </c>
      <c r="J18" s="20">
        <v>0</v>
      </c>
      <c r="K18" s="20">
        <v>1265</v>
      </c>
      <c r="L18" s="20">
        <v>0</v>
      </c>
      <c r="M18" s="20">
        <v>0</v>
      </c>
      <c r="N18" s="20">
        <v>0</v>
      </c>
    </row>
    <row r="19" spans="1:14" ht="12.75">
      <c r="A19" s="3" t="s">
        <v>32</v>
      </c>
      <c r="B19" s="20">
        <v>157</v>
      </c>
      <c r="C19" s="20">
        <v>0</v>
      </c>
      <c r="D19" s="20">
        <v>0</v>
      </c>
      <c r="E19" s="20">
        <v>0</v>
      </c>
      <c r="F19" s="20">
        <v>0</v>
      </c>
      <c r="G19" s="20">
        <v>0</v>
      </c>
      <c r="H19" s="20">
        <v>0</v>
      </c>
      <c r="I19" s="20">
        <v>0</v>
      </c>
      <c r="J19" s="20">
        <v>0</v>
      </c>
      <c r="K19" s="20">
        <v>0</v>
      </c>
      <c r="L19" s="20">
        <v>0</v>
      </c>
      <c r="M19" s="20">
        <v>0</v>
      </c>
      <c r="N19" s="20">
        <v>157</v>
      </c>
    </row>
    <row r="20" spans="2:14" ht="12.75">
      <c r="B20" s="21"/>
      <c r="C20" s="21"/>
      <c r="D20" s="21"/>
      <c r="E20" s="21"/>
      <c r="F20" s="21"/>
      <c r="G20" s="21"/>
      <c r="H20" s="21"/>
      <c r="I20" s="21"/>
      <c r="J20" s="21"/>
      <c r="K20" s="21"/>
      <c r="L20" s="21"/>
      <c r="M20" s="21"/>
      <c r="N20" s="21"/>
    </row>
    <row r="21" spans="1:14"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row>
    <row r="22" ht="12.75">
      <c r="A22" s="10" t="s">
        <v>145</v>
      </c>
    </row>
    <row r="23" ht="12.75">
      <c r="A23" s="10" t="s">
        <v>146</v>
      </c>
    </row>
  </sheetData>
  <sheetProtection/>
  <hyperlinks>
    <hyperlink ref="F3" location="ÍNDICE!B96" display="ÍNDICE"/>
  </hyperlinks>
  <printOptions/>
  <pageMargins left="0.75" right="0.75" top="1" bottom="1" header="0" footer="0"/>
  <pageSetup fitToHeight="1" fitToWidth="1" horizontalDpi="600" verticalDpi="600" orientation="landscape" paperSize="9" scale="55" r:id="rId2"/>
  <headerFooter alignWithMargins="0">
    <oddFooter>&amp;L</oddFooter>
  </headerFooter>
  <drawing r:id="rId1"/>
</worksheet>
</file>

<file path=xl/worksheets/sheet63.xml><?xml version="1.0" encoding="utf-8"?>
<worksheet xmlns="http://schemas.openxmlformats.org/spreadsheetml/2006/main" xmlns:r="http://schemas.openxmlformats.org/officeDocument/2006/relationships">
  <sheetPr>
    <outlinePr summaryRight="0"/>
    <pageSetUpPr fitToPage="1"/>
  </sheetPr>
  <dimension ref="A3:O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370</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348237</v>
      </c>
      <c r="C9" s="20">
        <v>214204</v>
      </c>
      <c r="D9" s="20">
        <v>23205</v>
      </c>
      <c r="E9" s="20">
        <v>26267</v>
      </c>
      <c r="F9" s="20">
        <v>44061</v>
      </c>
      <c r="G9" s="20">
        <v>22405</v>
      </c>
      <c r="H9" s="20">
        <v>1418</v>
      </c>
      <c r="I9" s="20">
        <v>2867</v>
      </c>
      <c r="J9" s="20">
        <v>3352</v>
      </c>
      <c r="K9" s="20">
        <v>4541</v>
      </c>
      <c r="L9" s="20">
        <v>828</v>
      </c>
      <c r="M9" s="20">
        <v>5041</v>
      </c>
      <c r="N9" s="20">
        <v>48</v>
      </c>
    </row>
    <row r="10" spans="1:15" ht="12.75">
      <c r="A10" s="3" t="s">
        <v>75</v>
      </c>
      <c r="B10" s="20">
        <v>29714</v>
      </c>
      <c r="C10" s="20">
        <v>16654</v>
      </c>
      <c r="D10" s="20">
        <v>1271</v>
      </c>
      <c r="E10" s="20">
        <v>2776</v>
      </c>
      <c r="F10" s="20">
        <v>4551</v>
      </c>
      <c r="G10" s="20">
        <v>2029</v>
      </c>
      <c r="H10" s="20">
        <v>279</v>
      </c>
      <c r="I10" s="20">
        <v>261</v>
      </c>
      <c r="J10" s="20">
        <v>467</v>
      </c>
      <c r="K10" s="20">
        <v>469</v>
      </c>
      <c r="L10" s="20">
        <v>176</v>
      </c>
      <c r="M10" s="20">
        <v>772</v>
      </c>
      <c r="N10" s="20">
        <v>9</v>
      </c>
      <c r="O10" s="4"/>
    </row>
    <row r="11" spans="1:15" ht="12.75">
      <c r="A11" s="3" t="s">
        <v>76</v>
      </c>
      <c r="B11" s="20">
        <v>34449</v>
      </c>
      <c r="C11" s="20">
        <v>18710</v>
      </c>
      <c r="D11" s="20">
        <v>1627</v>
      </c>
      <c r="E11" s="20">
        <v>3271</v>
      </c>
      <c r="F11" s="20">
        <v>5421</v>
      </c>
      <c r="G11" s="20">
        <v>2524</v>
      </c>
      <c r="H11" s="20">
        <v>282</v>
      </c>
      <c r="I11" s="20">
        <v>375</v>
      </c>
      <c r="J11" s="20">
        <v>583</v>
      </c>
      <c r="K11" s="20">
        <v>607</v>
      </c>
      <c r="L11" s="20">
        <v>151</v>
      </c>
      <c r="M11" s="20">
        <v>896</v>
      </c>
      <c r="N11" s="20">
        <v>2</v>
      </c>
      <c r="O11" s="4"/>
    </row>
    <row r="12" spans="1:15" ht="12.75">
      <c r="A12" s="3" t="s">
        <v>77</v>
      </c>
      <c r="B12" s="20">
        <v>29394</v>
      </c>
      <c r="C12" s="20">
        <v>15800</v>
      </c>
      <c r="D12" s="20">
        <v>1380</v>
      </c>
      <c r="E12" s="20">
        <v>2692</v>
      </c>
      <c r="F12" s="20">
        <v>4743</v>
      </c>
      <c r="G12" s="20">
        <v>2266</v>
      </c>
      <c r="H12" s="20">
        <v>187</v>
      </c>
      <c r="I12" s="20">
        <v>375</v>
      </c>
      <c r="J12" s="20">
        <v>529</v>
      </c>
      <c r="K12" s="20">
        <v>569</v>
      </c>
      <c r="L12" s="20">
        <v>122</v>
      </c>
      <c r="M12" s="20">
        <v>726</v>
      </c>
      <c r="N12" s="20">
        <v>5</v>
      </c>
      <c r="O12" s="4"/>
    </row>
    <row r="13" spans="1:15" ht="12.75">
      <c r="A13" s="3" t="s">
        <v>78</v>
      </c>
      <c r="B13" s="20">
        <v>59871</v>
      </c>
      <c r="C13" s="20">
        <v>32434</v>
      </c>
      <c r="D13" s="20">
        <v>3363</v>
      </c>
      <c r="E13" s="20">
        <v>6335</v>
      </c>
      <c r="F13" s="20">
        <v>9567</v>
      </c>
      <c r="G13" s="20">
        <v>3886</v>
      </c>
      <c r="H13" s="20">
        <v>343</v>
      </c>
      <c r="I13" s="20">
        <v>709</v>
      </c>
      <c r="J13" s="20">
        <v>757</v>
      </c>
      <c r="K13" s="20">
        <v>1105</v>
      </c>
      <c r="L13" s="20">
        <v>235</v>
      </c>
      <c r="M13" s="20">
        <v>1129</v>
      </c>
      <c r="N13" s="20">
        <v>8</v>
      </c>
      <c r="O13" s="4"/>
    </row>
    <row r="14" spans="1:15" ht="12.75">
      <c r="A14" s="3" t="s">
        <v>79</v>
      </c>
      <c r="B14" s="20">
        <v>38019</v>
      </c>
      <c r="C14" s="20">
        <v>21299</v>
      </c>
      <c r="D14" s="20">
        <v>2337</v>
      </c>
      <c r="E14" s="20">
        <v>3430</v>
      </c>
      <c r="F14" s="20">
        <v>6095</v>
      </c>
      <c r="G14" s="20">
        <v>2775</v>
      </c>
      <c r="H14" s="20">
        <v>160</v>
      </c>
      <c r="I14" s="20">
        <v>323</v>
      </c>
      <c r="J14" s="20">
        <v>402</v>
      </c>
      <c r="K14" s="20">
        <v>638</v>
      </c>
      <c r="L14" s="20">
        <v>106</v>
      </c>
      <c r="M14" s="20">
        <v>454</v>
      </c>
      <c r="N14" s="20">
        <v>0</v>
      </c>
      <c r="O14" s="4"/>
    </row>
    <row r="15" spans="1:15" ht="12.75">
      <c r="A15" s="3" t="s">
        <v>80</v>
      </c>
      <c r="B15" s="20">
        <v>68488</v>
      </c>
      <c r="C15" s="20">
        <v>41872</v>
      </c>
      <c r="D15" s="20">
        <v>5029</v>
      </c>
      <c r="E15" s="20">
        <v>5533</v>
      </c>
      <c r="F15" s="20">
        <v>8606</v>
      </c>
      <c r="G15" s="20">
        <v>4577</v>
      </c>
      <c r="H15" s="20">
        <v>167</v>
      </c>
      <c r="I15" s="20">
        <v>583</v>
      </c>
      <c r="J15" s="20">
        <v>594</v>
      </c>
      <c r="K15" s="20">
        <v>764</v>
      </c>
      <c r="L15" s="20">
        <v>38</v>
      </c>
      <c r="M15" s="20">
        <v>725</v>
      </c>
      <c r="N15" s="20">
        <v>0</v>
      </c>
      <c r="O15" s="4"/>
    </row>
    <row r="16" spans="1:15" ht="12.75">
      <c r="A16" s="3" t="s">
        <v>81</v>
      </c>
      <c r="B16" s="20">
        <v>25964</v>
      </c>
      <c r="C16" s="20">
        <v>16926</v>
      </c>
      <c r="D16" s="20">
        <v>2436</v>
      </c>
      <c r="E16" s="20">
        <v>1124</v>
      </c>
      <c r="F16" s="20">
        <v>3092</v>
      </c>
      <c r="G16" s="20">
        <v>1774</v>
      </c>
      <c r="H16" s="20">
        <v>0</v>
      </c>
      <c r="I16" s="20">
        <v>241</v>
      </c>
      <c r="J16" s="20">
        <v>0</v>
      </c>
      <c r="K16" s="20">
        <v>32</v>
      </c>
      <c r="L16" s="20">
        <v>0</v>
      </c>
      <c r="M16" s="20">
        <v>339</v>
      </c>
      <c r="N16" s="20">
        <v>0</v>
      </c>
      <c r="O16" s="4"/>
    </row>
    <row r="17" spans="1:15" ht="12.75">
      <c r="A17" s="3" t="s">
        <v>82</v>
      </c>
      <c r="B17" s="20">
        <v>17176</v>
      </c>
      <c r="C17" s="20">
        <v>13167</v>
      </c>
      <c r="D17" s="20">
        <v>1786</v>
      </c>
      <c r="E17" s="20">
        <v>748</v>
      </c>
      <c r="F17" s="20">
        <v>451</v>
      </c>
      <c r="G17" s="20">
        <v>989</v>
      </c>
      <c r="H17" s="20">
        <v>0</v>
      </c>
      <c r="I17" s="20">
        <v>0</v>
      </c>
      <c r="J17" s="20">
        <v>20</v>
      </c>
      <c r="K17" s="20">
        <v>15</v>
      </c>
      <c r="L17" s="20">
        <v>0</v>
      </c>
      <c r="M17" s="20">
        <v>0</v>
      </c>
      <c r="N17" s="20">
        <v>0</v>
      </c>
      <c r="O17" s="4"/>
    </row>
    <row r="18" spans="1:15" ht="12.75">
      <c r="A18" s="3" t="s">
        <v>83</v>
      </c>
      <c r="B18" s="20">
        <v>45138</v>
      </c>
      <c r="C18" s="20">
        <v>37342</v>
      </c>
      <c r="D18" s="20">
        <v>3976</v>
      </c>
      <c r="E18" s="20">
        <v>358</v>
      </c>
      <c r="F18" s="20">
        <v>1535</v>
      </c>
      <c r="G18" s="20">
        <v>1585</v>
      </c>
      <c r="H18" s="20">
        <v>0</v>
      </c>
      <c r="I18" s="20">
        <v>0</v>
      </c>
      <c r="J18" s="20">
        <v>0</v>
      </c>
      <c r="K18" s="20">
        <v>342</v>
      </c>
      <c r="L18" s="20">
        <v>0</v>
      </c>
      <c r="M18" s="20">
        <v>0</v>
      </c>
      <c r="N18" s="20">
        <v>0</v>
      </c>
      <c r="O18" s="4"/>
    </row>
    <row r="19" spans="1:15" ht="12.75">
      <c r="A19" s="3" t="s">
        <v>32</v>
      </c>
      <c r="B19" s="20">
        <v>24</v>
      </c>
      <c r="C19" s="20">
        <v>0</v>
      </c>
      <c r="D19" s="20">
        <v>0</v>
      </c>
      <c r="E19" s="20">
        <v>0</v>
      </c>
      <c r="F19" s="20">
        <v>0</v>
      </c>
      <c r="G19" s="20">
        <v>0</v>
      </c>
      <c r="H19" s="20">
        <v>0</v>
      </c>
      <c r="I19" s="20">
        <v>0</v>
      </c>
      <c r="J19" s="20">
        <v>0</v>
      </c>
      <c r="K19" s="20">
        <v>0</v>
      </c>
      <c r="L19" s="20">
        <v>0</v>
      </c>
      <c r="M19" s="20">
        <v>0</v>
      </c>
      <c r="N19" s="20">
        <v>24</v>
      </c>
      <c r="O19" s="4"/>
    </row>
    <row r="20" spans="1:14" ht="12.75">
      <c r="A20" s="21"/>
      <c r="B20" s="21"/>
      <c r="C20" s="21"/>
      <c r="D20" s="21"/>
      <c r="E20" s="21"/>
      <c r="F20" s="21"/>
      <c r="G20" s="21"/>
      <c r="H20" s="21"/>
      <c r="I20" s="21"/>
      <c r="J20" s="21"/>
      <c r="K20" s="21"/>
      <c r="L20" s="21"/>
      <c r="M20" s="21"/>
      <c r="N20" s="21"/>
    </row>
    <row r="21" spans="1:14"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row>
    <row r="22" ht="12.75">
      <c r="A22" s="10" t="s">
        <v>145</v>
      </c>
    </row>
    <row r="23" ht="12.75">
      <c r="A23" s="10" t="s">
        <v>146</v>
      </c>
    </row>
  </sheetData>
  <sheetProtection/>
  <hyperlinks>
    <hyperlink ref="N4" location="ÍNDICE!A1" display="VOLVER AL ÍNDICE"/>
    <hyperlink ref="F3" location="ÍNDICE!B97"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4.xml><?xml version="1.0" encoding="utf-8"?>
<worksheet xmlns="http://schemas.openxmlformats.org/spreadsheetml/2006/main" xmlns:r="http://schemas.openxmlformats.org/officeDocument/2006/relationships">
  <sheetPr>
    <outlinePr summaryRight="0"/>
    <pageSetUpPr fitToPage="1"/>
  </sheetPr>
  <dimension ref="A3:O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371</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144241</v>
      </c>
      <c r="C9" s="20">
        <v>99350</v>
      </c>
      <c r="D9" s="20">
        <v>10032</v>
      </c>
      <c r="E9" s="20">
        <v>7509</v>
      </c>
      <c r="F9" s="20">
        <v>12439</v>
      </c>
      <c r="G9" s="20">
        <v>9731</v>
      </c>
      <c r="H9" s="20">
        <v>454</v>
      </c>
      <c r="I9" s="20">
        <v>694</v>
      </c>
      <c r="J9" s="20">
        <v>823</v>
      </c>
      <c r="K9" s="20">
        <v>1422</v>
      </c>
      <c r="L9" s="20">
        <v>206</v>
      </c>
      <c r="M9" s="20">
        <v>1570</v>
      </c>
      <c r="N9" s="20">
        <v>11</v>
      </c>
    </row>
    <row r="10" spans="1:15" ht="12.75">
      <c r="A10" s="3" t="s">
        <v>75</v>
      </c>
      <c r="B10" s="20">
        <v>11095</v>
      </c>
      <c r="C10" s="20">
        <v>6822</v>
      </c>
      <c r="D10" s="20">
        <v>434</v>
      </c>
      <c r="E10" s="20">
        <v>938</v>
      </c>
      <c r="F10" s="20">
        <v>1442</v>
      </c>
      <c r="G10" s="20">
        <v>777</v>
      </c>
      <c r="H10" s="20">
        <v>93</v>
      </c>
      <c r="I10" s="20">
        <v>63</v>
      </c>
      <c r="J10" s="20">
        <v>129</v>
      </c>
      <c r="K10" s="20">
        <v>117</v>
      </c>
      <c r="L10" s="20">
        <v>56</v>
      </c>
      <c r="M10" s="20">
        <v>222</v>
      </c>
      <c r="N10" s="20">
        <v>2</v>
      </c>
      <c r="O10" s="4"/>
    </row>
    <row r="11" spans="1:15" ht="12.75">
      <c r="A11" s="3" t="s">
        <v>76</v>
      </c>
      <c r="B11" s="20">
        <v>12012</v>
      </c>
      <c r="C11" s="20">
        <v>7379</v>
      </c>
      <c r="D11" s="20">
        <v>571</v>
      </c>
      <c r="E11" s="20">
        <v>930</v>
      </c>
      <c r="F11" s="20">
        <v>1488</v>
      </c>
      <c r="G11" s="20">
        <v>902</v>
      </c>
      <c r="H11" s="20">
        <v>85</v>
      </c>
      <c r="I11" s="20">
        <v>97</v>
      </c>
      <c r="J11" s="20">
        <v>123</v>
      </c>
      <c r="K11" s="20">
        <v>155</v>
      </c>
      <c r="L11" s="20">
        <v>36</v>
      </c>
      <c r="M11" s="20">
        <v>246</v>
      </c>
      <c r="N11" s="20">
        <v>0</v>
      </c>
      <c r="O11" s="4"/>
    </row>
    <row r="12" spans="1:15" ht="12.75">
      <c r="A12" s="3" t="s">
        <v>77</v>
      </c>
      <c r="B12" s="20">
        <v>9916</v>
      </c>
      <c r="C12" s="20">
        <v>6025</v>
      </c>
      <c r="D12" s="20">
        <v>431</v>
      </c>
      <c r="E12" s="20">
        <v>787</v>
      </c>
      <c r="F12" s="20">
        <v>1224</v>
      </c>
      <c r="G12" s="20">
        <v>819</v>
      </c>
      <c r="H12" s="20">
        <v>66</v>
      </c>
      <c r="I12" s="20">
        <v>78</v>
      </c>
      <c r="J12" s="20">
        <v>112</v>
      </c>
      <c r="K12" s="20">
        <v>141</v>
      </c>
      <c r="L12" s="20">
        <v>25</v>
      </c>
      <c r="M12" s="20">
        <v>205</v>
      </c>
      <c r="N12" s="20">
        <v>3</v>
      </c>
      <c r="O12" s="4"/>
    </row>
    <row r="13" spans="1:15" ht="12.75">
      <c r="A13" s="3" t="s">
        <v>78</v>
      </c>
      <c r="B13" s="20">
        <v>19443</v>
      </c>
      <c r="C13" s="20">
        <v>12511</v>
      </c>
      <c r="D13" s="20">
        <v>1135</v>
      </c>
      <c r="E13" s="20">
        <v>1382</v>
      </c>
      <c r="F13" s="20">
        <v>2042</v>
      </c>
      <c r="G13" s="20">
        <v>1366</v>
      </c>
      <c r="H13" s="20">
        <v>101</v>
      </c>
      <c r="I13" s="20">
        <v>126</v>
      </c>
      <c r="J13" s="20">
        <v>147</v>
      </c>
      <c r="K13" s="20">
        <v>227</v>
      </c>
      <c r="L13" s="20">
        <v>41</v>
      </c>
      <c r="M13" s="20">
        <v>364</v>
      </c>
      <c r="N13" s="20">
        <v>1</v>
      </c>
      <c r="O13" s="4"/>
    </row>
    <row r="14" spans="1:15" ht="12.75">
      <c r="A14" s="3" t="s">
        <v>79</v>
      </c>
      <c r="B14" s="20">
        <v>13034</v>
      </c>
      <c r="C14" s="20">
        <v>8363</v>
      </c>
      <c r="D14" s="20">
        <v>911</v>
      </c>
      <c r="E14" s="20">
        <v>876</v>
      </c>
      <c r="F14" s="20">
        <v>1307</v>
      </c>
      <c r="G14" s="20">
        <v>991</v>
      </c>
      <c r="H14" s="20">
        <v>53</v>
      </c>
      <c r="I14" s="20">
        <v>53</v>
      </c>
      <c r="J14" s="20">
        <v>50</v>
      </c>
      <c r="K14" s="20">
        <v>217</v>
      </c>
      <c r="L14" s="20">
        <v>17</v>
      </c>
      <c r="M14" s="20">
        <v>196</v>
      </c>
      <c r="N14" s="20">
        <v>0</v>
      </c>
      <c r="O14" s="4"/>
    </row>
    <row r="15" spans="1:15" ht="12.75">
      <c r="A15" s="3" t="s">
        <v>80</v>
      </c>
      <c r="B15" s="20">
        <v>27386</v>
      </c>
      <c r="C15" s="20">
        <v>17749</v>
      </c>
      <c r="D15" s="20">
        <v>2269</v>
      </c>
      <c r="E15" s="20">
        <v>1558</v>
      </c>
      <c r="F15" s="20">
        <v>2588</v>
      </c>
      <c r="G15" s="20">
        <v>2224</v>
      </c>
      <c r="H15" s="20">
        <v>56</v>
      </c>
      <c r="I15" s="20">
        <v>166</v>
      </c>
      <c r="J15" s="20">
        <v>247</v>
      </c>
      <c r="K15" s="20">
        <v>320</v>
      </c>
      <c r="L15" s="20">
        <v>31</v>
      </c>
      <c r="M15" s="20">
        <v>178</v>
      </c>
      <c r="N15" s="20">
        <v>0</v>
      </c>
      <c r="O15" s="4"/>
    </row>
    <row r="16" spans="1:15" ht="12.75">
      <c r="A16" s="3" t="s">
        <v>81</v>
      </c>
      <c r="B16" s="20">
        <v>13502</v>
      </c>
      <c r="C16" s="20">
        <v>9238</v>
      </c>
      <c r="D16" s="20">
        <v>1346</v>
      </c>
      <c r="E16" s="20">
        <v>477</v>
      </c>
      <c r="F16" s="20">
        <v>1075</v>
      </c>
      <c r="G16" s="20">
        <v>1095</v>
      </c>
      <c r="H16" s="20">
        <v>0</v>
      </c>
      <c r="I16" s="20">
        <v>111</v>
      </c>
      <c r="J16" s="20">
        <v>0</v>
      </c>
      <c r="K16" s="20">
        <v>1</v>
      </c>
      <c r="L16" s="20">
        <v>0</v>
      </c>
      <c r="M16" s="20">
        <v>159</v>
      </c>
      <c r="N16" s="20">
        <v>0</v>
      </c>
      <c r="O16" s="4"/>
    </row>
    <row r="17" spans="1:15" ht="12.75">
      <c r="A17" s="3" t="s">
        <v>82</v>
      </c>
      <c r="B17" s="20">
        <v>9532</v>
      </c>
      <c r="C17" s="20">
        <v>7323</v>
      </c>
      <c r="D17" s="20">
        <v>961</v>
      </c>
      <c r="E17" s="20">
        <v>427</v>
      </c>
      <c r="F17" s="20">
        <v>243</v>
      </c>
      <c r="G17" s="20">
        <v>558</v>
      </c>
      <c r="H17" s="20">
        <v>0</v>
      </c>
      <c r="I17" s="20">
        <v>0</v>
      </c>
      <c r="J17" s="20">
        <v>15</v>
      </c>
      <c r="K17" s="20">
        <v>5</v>
      </c>
      <c r="L17" s="20">
        <v>0</v>
      </c>
      <c r="M17" s="20">
        <v>0</v>
      </c>
      <c r="N17" s="20">
        <v>0</v>
      </c>
      <c r="O17" s="4"/>
    </row>
    <row r="18" spans="1:15" ht="12.75">
      <c r="A18" s="3" t="s">
        <v>83</v>
      </c>
      <c r="B18" s="20">
        <v>28316</v>
      </c>
      <c r="C18" s="20">
        <v>23940</v>
      </c>
      <c r="D18" s="20">
        <v>1974</v>
      </c>
      <c r="E18" s="20">
        <v>134</v>
      </c>
      <c r="F18" s="20">
        <v>1030</v>
      </c>
      <c r="G18" s="20">
        <v>999</v>
      </c>
      <c r="H18" s="20">
        <v>0</v>
      </c>
      <c r="I18" s="20">
        <v>0</v>
      </c>
      <c r="J18" s="20">
        <v>0</v>
      </c>
      <c r="K18" s="20">
        <v>239</v>
      </c>
      <c r="L18" s="20">
        <v>0</v>
      </c>
      <c r="M18" s="20">
        <v>0</v>
      </c>
      <c r="N18" s="20">
        <v>0</v>
      </c>
      <c r="O18" s="4"/>
    </row>
    <row r="19" spans="1:15" ht="12.75">
      <c r="A19" s="3" t="s">
        <v>32</v>
      </c>
      <c r="B19" s="20">
        <v>5</v>
      </c>
      <c r="C19" s="20">
        <v>0</v>
      </c>
      <c r="D19" s="20">
        <v>0</v>
      </c>
      <c r="E19" s="20">
        <v>0</v>
      </c>
      <c r="F19" s="20">
        <v>0</v>
      </c>
      <c r="G19" s="20">
        <v>0</v>
      </c>
      <c r="H19" s="20">
        <v>0</v>
      </c>
      <c r="I19" s="20">
        <v>0</v>
      </c>
      <c r="J19" s="20">
        <v>0</v>
      </c>
      <c r="K19" s="20">
        <v>0</v>
      </c>
      <c r="L19" s="20">
        <v>0</v>
      </c>
      <c r="M19" s="20">
        <v>0</v>
      </c>
      <c r="N19" s="20">
        <v>5</v>
      </c>
      <c r="O19" s="4"/>
    </row>
    <row r="20" spans="2:14" ht="12.75">
      <c r="B20" s="21"/>
      <c r="C20" s="21"/>
      <c r="D20" s="21"/>
      <c r="E20" s="21"/>
      <c r="F20" s="21"/>
      <c r="G20" s="21"/>
      <c r="H20" s="21"/>
      <c r="I20" s="21"/>
      <c r="J20" s="21"/>
      <c r="K20" s="21"/>
      <c r="L20" s="21"/>
      <c r="M20" s="21"/>
      <c r="N20" s="21"/>
    </row>
    <row r="21" spans="1:14"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row>
    <row r="22" ht="12.75">
      <c r="A22" s="10" t="s">
        <v>145</v>
      </c>
    </row>
    <row r="23" ht="12.75">
      <c r="A23" s="10" t="s">
        <v>146</v>
      </c>
    </row>
  </sheetData>
  <sheetProtection/>
  <hyperlinks>
    <hyperlink ref="N4" location="ÍNDICE!A1" display="VOLVER AL ÍNDICE"/>
    <hyperlink ref="F3" location="ÍNDICE!B98"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5.xml><?xml version="1.0" encoding="utf-8"?>
<worksheet xmlns="http://schemas.openxmlformats.org/spreadsheetml/2006/main" xmlns:r="http://schemas.openxmlformats.org/officeDocument/2006/relationships">
  <sheetPr>
    <outlinePr summaryRight="0"/>
    <pageSetUpPr fitToPage="1"/>
  </sheetPr>
  <dimension ref="A3:O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372</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650009</v>
      </c>
      <c r="C9" s="20">
        <v>407399</v>
      </c>
      <c r="D9" s="20">
        <v>49015</v>
      </c>
      <c r="E9" s="20">
        <v>46177</v>
      </c>
      <c r="F9" s="20">
        <v>81329</v>
      </c>
      <c r="G9" s="20">
        <v>40112</v>
      </c>
      <c r="H9" s="20">
        <v>1379</v>
      </c>
      <c r="I9" s="20">
        <v>3844</v>
      </c>
      <c r="J9" s="20">
        <v>5064</v>
      </c>
      <c r="K9" s="20">
        <v>8509</v>
      </c>
      <c r="L9" s="20">
        <v>1320</v>
      </c>
      <c r="M9" s="20">
        <v>5719</v>
      </c>
      <c r="N9" s="20">
        <v>142</v>
      </c>
    </row>
    <row r="10" spans="1:15" ht="12.75">
      <c r="A10" s="3" t="s">
        <v>75</v>
      </c>
      <c r="B10" s="20">
        <v>37330</v>
      </c>
      <c r="C10" s="20">
        <v>18655</v>
      </c>
      <c r="D10" s="20">
        <v>1698</v>
      </c>
      <c r="E10" s="20">
        <v>3874</v>
      </c>
      <c r="F10" s="20">
        <v>7355</v>
      </c>
      <c r="G10" s="20">
        <v>2300</v>
      </c>
      <c r="H10" s="20">
        <v>250</v>
      </c>
      <c r="I10" s="20">
        <v>347</v>
      </c>
      <c r="J10" s="20">
        <v>755</v>
      </c>
      <c r="K10" s="20">
        <v>858</v>
      </c>
      <c r="L10" s="20">
        <v>271</v>
      </c>
      <c r="M10" s="20">
        <v>955</v>
      </c>
      <c r="N10" s="20">
        <v>12</v>
      </c>
      <c r="O10" s="4"/>
    </row>
    <row r="11" spans="1:15" ht="12.75">
      <c r="A11" s="3" t="s">
        <v>76</v>
      </c>
      <c r="B11" s="20">
        <v>44948</v>
      </c>
      <c r="C11" s="20">
        <v>23013</v>
      </c>
      <c r="D11" s="20">
        <v>2374</v>
      </c>
      <c r="E11" s="20">
        <v>4576</v>
      </c>
      <c r="F11" s="20">
        <v>8582</v>
      </c>
      <c r="G11" s="20">
        <v>2922</v>
      </c>
      <c r="H11" s="20">
        <v>273</v>
      </c>
      <c r="I11" s="20">
        <v>401</v>
      </c>
      <c r="J11" s="20">
        <v>749</v>
      </c>
      <c r="K11" s="20">
        <v>963</v>
      </c>
      <c r="L11" s="20">
        <v>191</v>
      </c>
      <c r="M11" s="20">
        <v>902</v>
      </c>
      <c r="N11" s="20">
        <v>2</v>
      </c>
      <c r="O11" s="4"/>
    </row>
    <row r="12" spans="1:15" ht="12.75">
      <c r="A12" s="3" t="s">
        <v>77</v>
      </c>
      <c r="B12" s="20">
        <v>40556</v>
      </c>
      <c r="C12" s="20">
        <v>21224</v>
      </c>
      <c r="D12" s="20">
        <v>2051</v>
      </c>
      <c r="E12" s="20">
        <v>3919</v>
      </c>
      <c r="F12" s="20">
        <v>7378</v>
      </c>
      <c r="G12" s="20">
        <v>2917</v>
      </c>
      <c r="H12" s="20">
        <v>165</v>
      </c>
      <c r="I12" s="20">
        <v>394</v>
      </c>
      <c r="J12" s="20">
        <v>646</v>
      </c>
      <c r="K12" s="20">
        <v>877</v>
      </c>
      <c r="L12" s="20">
        <v>217</v>
      </c>
      <c r="M12" s="20">
        <v>766</v>
      </c>
      <c r="N12" s="20">
        <v>2</v>
      </c>
      <c r="O12" s="4"/>
    </row>
    <row r="13" spans="1:15" ht="12.75">
      <c r="A13" s="3" t="s">
        <v>78</v>
      </c>
      <c r="B13" s="20">
        <v>86536</v>
      </c>
      <c r="C13" s="20">
        <v>45013</v>
      </c>
      <c r="D13" s="20">
        <v>5248</v>
      </c>
      <c r="E13" s="20">
        <v>9289</v>
      </c>
      <c r="F13" s="20">
        <v>15591</v>
      </c>
      <c r="G13" s="20">
        <v>5592</v>
      </c>
      <c r="H13" s="20">
        <v>366</v>
      </c>
      <c r="I13" s="20">
        <v>838</v>
      </c>
      <c r="J13" s="20">
        <v>1146</v>
      </c>
      <c r="K13" s="20">
        <v>1771</v>
      </c>
      <c r="L13" s="20">
        <v>390</v>
      </c>
      <c r="M13" s="20">
        <v>1286</v>
      </c>
      <c r="N13" s="20">
        <v>6</v>
      </c>
      <c r="O13" s="4"/>
    </row>
    <row r="14" spans="1:15" ht="12.75">
      <c r="A14" s="3" t="s">
        <v>79</v>
      </c>
      <c r="B14" s="20">
        <v>62003</v>
      </c>
      <c r="C14" s="20">
        <v>34642</v>
      </c>
      <c r="D14" s="20">
        <v>4104</v>
      </c>
      <c r="E14" s="20">
        <v>5950</v>
      </c>
      <c r="F14" s="20">
        <v>10642</v>
      </c>
      <c r="G14" s="20">
        <v>3869</v>
      </c>
      <c r="H14" s="20">
        <v>125</v>
      </c>
      <c r="I14" s="20">
        <v>392</v>
      </c>
      <c r="J14" s="20">
        <v>527</v>
      </c>
      <c r="K14" s="20">
        <v>1025</v>
      </c>
      <c r="L14" s="20">
        <v>138</v>
      </c>
      <c r="M14" s="20">
        <v>582</v>
      </c>
      <c r="N14" s="20">
        <v>7</v>
      </c>
      <c r="O14" s="4"/>
    </row>
    <row r="15" spans="1:15" ht="12.75">
      <c r="A15" s="3" t="s">
        <v>80</v>
      </c>
      <c r="B15" s="20">
        <v>142972</v>
      </c>
      <c r="C15" s="20">
        <v>88806</v>
      </c>
      <c r="D15" s="20">
        <v>11810</v>
      </c>
      <c r="E15" s="20">
        <v>10788</v>
      </c>
      <c r="F15" s="20">
        <v>16987</v>
      </c>
      <c r="G15" s="20">
        <v>10039</v>
      </c>
      <c r="H15" s="20">
        <v>200</v>
      </c>
      <c r="I15" s="20">
        <v>847</v>
      </c>
      <c r="J15" s="20">
        <v>1064</v>
      </c>
      <c r="K15" s="20">
        <v>1393</v>
      </c>
      <c r="L15" s="20">
        <v>113</v>
      </c>
      <c r="M15" s="20">
        <v>925</v>
      </c>
      <c r="N15" s="20">
        <v>0</v>
      </c>
      <c r="O15" s="4"/>
    </row>
    <row r="16" spans="1:15" ht="12.75">
      <c r="A16" s="3" t="s">
        <v>81</v>
      </c>
      <c r="B16" s="20">
        <v>59268</v>
      </c>
      <c r="C16" s="20">
        <v>39029</v>
      </c>
      <c r="D16" s="20">
        <v>5439</v>
      </c>
      <c r="E16" s="20">
        <v>3578</v>
      </c>
      <c r="F16" s="20">
        <v>6249</v>
      </c>
      <c r="G16" s="20">
        <v>3678</v>
      </c>
      <c r="H16" s="20">
        <v>0</v>
      </c>
      <c r="I16" s="20">
        <v>625</v>
      </c>
      <c r="J16" s="20">
        <v>0</v>
      </c>
      <c r="K16" s="20">
        <v>367</v>
      </c>
      <c r="L16" s="20">
        <v>0</v>
      </c>
      <c r="M16" s="20">
        <v>303</v>
      </c>
      <c r="N16" s="20">
        <v>0</v>
      </c>
      <c r="O16" s="4"/>
    </row>
    <row r="17" spans="1:15" ht="12.75">
      <c r="A17" s="3" t="s">
        <v>82</v>
      </c>
      <c r="B17" s="20">
        <v>45699</v>
      </c>
      <c r="C17" s="20">
        <v>32774</v>
      </c>
      <c r="D17" s="20">
        <v>3974</v>
      </c>
      <c r="E17" s="20">
        <v>2552</v>
      </c>
      <c r="F17" s="20">
        <v>3760</v>
      </c>
      <c r="G17" s="20">
        <v>2387</v>
      </c>
      <c r="H17" s="20">
        <v>0</v>
      </c>
      <c r="I17" s="20">
        <v>0</v>
      </c>
      <c r="J17" s="20">
        <v>177</v>
      </c>
      <c r="K17" s="20">
        <v>75</v>
      </c>
      <c r="L17" s="20">
        <v>0</v>
      </c>
      <c r="M17" s="20">
        <v>0</v>
      </c>
      <c r="N17" s="20">
        <v>0</v>
      </c>
      <c r="O17" s="4"/>
    </row>
    <row r="18" spans="1:15" ht="12.75">
      <c r="A18" s="3" t="s">
        <v>83</v>
      </c>
      <c r="B18" s="20">
        <v>130584</v>
      </c>
      <c r="C18" s="20">
        <v>104243</v>
      </c>
      <c r="D18" s="20">
        <v>12317</v>
      </c>
      <c r="E18" s="20">
        <v>1651</v>
      </c>
      <c r="F18" s="20">
        <v>4785</v>
      </c>
      <c r="G18" s="20">
        <v>6408</v>
      </c>
      <c r="H18" s="20">
        <v>0</v>
      </c>
      <c r="I18" s="20">
        <v>0</v>
      </c>
      <c r="J18" s="20">
        <v>0</v>
      </c>
      <c r="K18" s="20">
        <v>1180</v>
      </c>
      <c r="L18" s="20">
        <v>0</v>
      </c>
      <c r="M18" s="20">
        <v>0</v>
      </c>
      <c r="N18" s="20">
        <v>0</v>
      </c>
      <c r="O18" s="4"/>
    </row>
    <row r="19" spans="1:15" ht="12.75">
      <c r="A19" s="3" t="s">
        <v>32</v>
      </c>
      <c r="B19" s="20">
        <v>113</v>
      </c>
      <c r="C19" s="20">
        <v>0</v>
      </c>
      <c r="D19" s="20">
        <v>0</v>
      </c>
      <c r="E19" s="20">
        <v>0</v>
      </c>
      <c r="F19" s="20">
        <v>0</v>
      </c>
      <c r="G19" s="20">
        <v>0</v>
      </c>
      <c r="H19" s="20">
        <v>0</v>
      </c>
      <c r="I19" s="20">
        <v>0</v>
      </c>
      <c r="J19" s="20">
        <v>0</v>
      </c>
      <c r="K19" s="20">
        <v>0</v>
      </c>
      <c r="L19" s="20">
        <v>0</v>
      </c>
      <c r="M19" s="20">
        <v>0</v>
      </c>
      <c r="N19" s="20">
        <v>113</v>
      </c>
      <c r="O19" s="4"/>
    </row>
    <row r="20" spans="2:14" ht="12.75">
      <c r="B20" s="21"/>
      <c r="C20" s="21"/>
      <c r="D20" s="21"/>
      <c r="E20" s="21"/>
      <c r="F20" s="21"/>
      <c r="G20" s="21"/>
      <c r="H20" s="21"/>
      <c r="I20" s="21"/>
      <c r="J20" s="21"/>
      <c r="K20" s="21"/>
      <c r="L20" s="21"/>
      <c r="M20" s="21"/>
      <c r="N20" s="21"/>
    </row>
    <row r="21" spans="1:14"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row>
    <row r="22" ht="12.75">
      <c r="A22" s="10" t="s">
        <v>145</v>
      </c>
    </row>
    <row r="23" ht="12.75">
      <c r="A23" s="10" t="s">
        <v>146</v>
      </c>
    </row>
  </sheetData>
  <sheetProtection/>
  <hyperlinks>
    <hyperlink ref="N4" location="ÍNDICE!A1" display="VOLVER AL ÍNDICE"/>
    <hyperlink ref="F3" location="ÍNDICE!B99"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6.xml><?xml version="1.0" encoding="utf-8"?>
<worksheet xmlns="http://schemas.openxmlformats.org/spreadsheetml/2006/main" xmlns:r="http://schemas.openxmlformats.org/officeDocument/2006/relationships">
  <sheetPr>
    <outlinePr summaryRight="0"/>
    <pageSetUpPr fitToPage="1"/>
  </sheetPr>
  <dimension ref="A3:O23"/>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373</v>
      </c>
    </row>
    <row r="6" ht="15">
      <c r="A6" s="1"/>
    </row>
    <row r="7" spans="1:14" ht="30" customHeight="1">
      <c r="A7" s="2"/>
      <c r="B7" s="2" t="s">
        <v>20</v>
      </c>
      <c r="C7" s="2" t="s">
        <v>21</v>
      </c>
      <c r="D7" s="2" t="s">
        <v>22</v>
      </c>
      <c r="E7" s="2" t="s">
        <v>23</v>
      </c>
      <c r="F7" s="2" t="s">
        <v>24</v>
      </c>
      <c r="G7" s="2" t="s">
        <v>25</v>
      </c>
      <c r="H7" s="2" t="s">
        <v>26</v>
      </c>
      <c r="I7" s="2" t="s">
        <v>27</v>
      </c>
      <c r="J7" s="2" t="s">
        <v>28</v>
      </c>
      <c r="K7" s="2" t="s">
        <v>29</v>
      </c>
      <c r="L7" s="2" t="s">
        <v>30</v>
      </c>
      <c r="M7" s="2" t="s">
        <v>31</v>
      </c>
      <c r="N7" s="2" t="s">
        <v>32</v>
      </c>
    </row>
    <row r="9" spans="1:14" ht="12.75">
      <c r="A9" s="3" t="s">
        <v>20</v>
      </c>
      <c r="B9" s="20">
        <v>318163</v>
      </c>
      <c r="C9" s="20">
        <v>214115</v>
      </c>
      <c r="D9" s="20">
        <v>22635</v>
      </c>
      <c r="E9" s="20">
        <v>18426</v>
      </c>
      <c r="F9" s="20">
        <v>33956</v>
      </c>
      <c r="G9" s="20">
        <v>19037</v>
      </c>
      <c r="H9" s="20">
        <v>520</v>
      </c>
      <c r="I9" s="20">
        <v>1322</v>
      </c>
      <c r="J9" s="20">
        <v>1856</v>
      </c>
      <c r="K9" s="20">
        <v>3541</v>
      </c>
      <c r="L9" s="20">
        <v>494</v>
      </c>
      <c r="M9" s="20">
        <v>2229</v>
      </c>
      <c r="N9" s="20">
        <v>32</v>
      </c>
    </row>
    <row r="10" spans="1:15" ht="12.75">
      <c r="A10" s="3" t="s">
        <v>75</v>
      </c>
      <c r="B10" s="20">
        <v>17879</v>
      </c>
      <c r="C10" s="20">
        <v>9805</v>
      </c>
      <c r="D10" s="20">
        <v>774</v>
      </c>
      <c r="E10" s="20">
        <v>1727</v>
      </c>
      <c r="F10" s="20">
        <v>3215</v>
      </c>
      <c r="G10" s="20">
        <v>1137</v>
      </c>
      <c r="H10" s="20">
        <v>87</v>
      </c>
      <c r="I10" s="20">
        <v>98</v>
      </c>
      <c r="J10" s="20">
        <v>242</v>
      </c>
      <c r="K10" s="20">
        <v>308</v>
      </c>
      <c r="L10" s="20">
        <v>107</v>
      </c>
      <c r="M10" s="20">
        <v>376</v>
      </c>
      <c r="N10" s="20">
        <v>3</v>
      </c>
      <c r="O10" s="4"/>
    </row>
    <row r="11" spans="1:15" ht="12.75">
      <c r="A11" s="3" t="s">
        <v>76</v>
      </c>
      <c r="B11" s="20">
        <v>21295</v>
      </c>
      <c r="C11" s="20">
        <v>11950</v>
      </c>
      <c r="D11" s="20">
        <v>1135</v>
      </c>
      <c r="E11" s="20">
        <v>1891</v>
      </c>
      <c r="F11" s="20">
        <v>3725</v>
      </c>
      <c r="G11" s="20">
        <v>1395</v>
      </c>
      <c r="H11" s="20">
        <v>97</v>
      </c>
      <c r="I11" s="20">
        <v>125</v>
      </c>
      <c r="J11" s="20">
        <v>238</v>
      </c>
      <c r="K11" s="20">
        <v>340</v>
      </c>
      <c r="L11" s="20">
        <v>75</v>
      </c>
      <c r="M11" s="20">
        <v>324</v>
      </c>
      <c r="N11" s="20">
        <v>0</v>
      </c>
      <c r="O11" s="4"/>
    </row>
    <row r="12" spans="1:15" ht="12.75">
      <c r="A12" s="3" t="s">
        <v>77</v>
      </c>
      <c r="B12" s="20">
        <v>18370</v>
      </c>
      <c r="C12" s="20">
        <v>10536</v>
      </c>
      <c r="D12" s="20">
        <v>936</v>
      </c>
      <c r="E12" s="20">
        <v>1517</v>
      </c>
      <c r="F12" s="20">
        <v>2999</v>
      </c>
      <c r="G12" s="20">
        <v>1365</v>
      </c>
      <c r="H12" s="20">
        <v>70</v>
      </c>
      <c r="I12" s="20">
        <v>120</v>
      </c>
      <c r="J12" s="20">
        <v>186</v>
      </c>
      <c r="K12" s="20">
        <v>304</v>
      </c>
      <c r="L12" s="20">
        <v>60</v>
      </c>
      <c r="M12" s="20">
        <v>276</v>
      </c>
      <c r="N12" s="20">
        <v>1</v>
      </c>
      <c r="O12" s="4"/>
    </row>
    <row r="13" spans="1:15" ht="12.75">
      <c r="A13" s="3" t="s">
        <v>78</v>
      </c>
      <c r="B13" s="20">
        <v>37588</v>
      </c>
      <c r="C13" s="20">
        <v>21873</v>
      </c>
      <c r="D13" s="20">
        <v>2295</v>
      </c>
      <c r="E13" s="20">
        <v>3328</v>
      </c>
      <c r="F13" s="20">
        <v>5544</v>
      </c>
      <c r="G13" s="20">
        <v>2555</v>
      </c>
      <c r="H13" s="20">
        <v>129</v>
      </c>
      <c r="I13" s="20">
        <v>225</v>
      </c>
      <c r="J13" s="20">
        <v>396</v>
      </c>
      <c r="K13" s="20">
        <v>609</v>
      </c>
      <c r="L13" s="20">
        <v>124</v>
      </c>
      <c r="M13" s="20">
        <v>508</v>
      </c>
      <c r="N13" s="20">
        <v>2</v>
      </c>
      <c r="O13" s="4"/>
    </row>
    <row r="14" spans="1:15" ht="12.75">
      <c r="A14" s="3" t="s">
        <v>79</v>
      </c>
      <c r="B14" s="20">
        <v>26921</v>
      </c>
      <c r="C14" s="20">
        <v>16839</v>
      </c>
      <c r="D14" s="20">
        <v>1602</v>
      </c>
      <c r="E14" s="20">
        <v>1980</v>
      </c>
      <c r="F14" s="20">
        <v>3693</v>
      </c>
      <c r="G14" s="20">
        <v>1727</v>
      </c>
      <c r="H14" s="20">
        <v>48</v>
      </c>
      <c r="I14" s="20">
        <v>112</v>
      </c>
      <c r="J14" s="20">
        <v>129</v>
      </c>
      <c r="K14" s="20">
        <v>465</v>
      </c>
      <c r="L14" s="20">
        <v>60</v>
      </c>
      <c r="M14" s="20">
        <v>260</v>
      </c>
      <c r="N14" s="20">
        <v>6</v>
      </c>
      <c r="O14" s="4"/>
    </row>
    <row r="15" spans="1:15" ht="12.75">
      <c r="A15" s="3" t="s">
        <v>80</v>
      </c>
      <c r="B15" s="20">
        <v>68644</v>
      </c>
      <c r="C15" s="20">
        <v>45421</v>
      </c>
      <c r="D15" s="20">
        <v>5683</v>
      </c>
      <c r="E15" s="20">
        <v>4030</v>
      </c>
      <c r="F15" s="20">
        <v>7084</v>
      </c>
      <c r="G15" s="20">
        <v>4529</v>
      </c>
      <c r="H15" s="20">
        <v>89</v>
      </c>
      <c r="I15" s="20">
        <v>290</v>
      </c>
      <c r="J15" s="20">
        <v>532</v>
      </c>
      <c r="K15" s="20">
        <v>596</v>
      </c>
      <c r="L15" s="20">
        <v>68</v>
      </c>
      <c r="M15" s="20">
        <v>322</v>
      </c>
      <c r="N15" s="20">
        <v>0</v>
      </c>
      <c r="O15" s="4"/>
    </row>
    <row r="16" spans="1:15" ht="12.75">
      <c r="A16" s="3" t="s">
        <v>81</v>
      </c>
      <c r="B16" s="20">
        <v>31151</v>
      </c>
      <c r="C16" s="20">
        <v>21505</v>
      </c>
      <c r="D16" s="20">
        <v>2624</v>
      </c>
      <c r="E16" s="20">
        <v>1610</v>
      </c>
      <c r="F16" s="20">
        <v>2774</v>
      </c>
      <c r="G16" s="20">
        <v>2037</v>
      </c>
      <c r="H16" s="20">
        <v>0</v>
      </c>
      <c r="I16" s="20">
        <v>352</v>
      </c>
      <c r="J16" s="20">
        <v>0</v>
      </c>
      <c r="K16" s="20">
        <v>86</v>
      </c>
      <c r="L16" s="20">
        <v>0</v>
      </c>
      <c r="M16" s="20">
        <v>163</v>
      </c>
      <c r="N16" s="20">
        <v>0</v>
      </c>
      <c r="O16" s="4"/>
    </row>
    <row r="17" spans="1:15" ht="12.75">
      <c r="A17" s="3" t="s">
        <v>82</v>
      </c>
      <c r="B17" s="20">
        <v>24524</v>
      </c>
      <c r="C17" s="20">
        <v>17502</v>
      </c>
      <c r="D17" s="20">
        <v>2235</v>
      </c>
      <c r="E17" s="20">
        <v>1388</v>
      </c>
      <c r="F17" s="20">
        <v>2102</v>
      </c>
      <c r="G17" s="20">
        <v>1139</v>
      </c>
      <c r="H17" s="20">
        <v>0</v>
      </c>
      <c r="I17" s="20">
        <v>0</v>
      </c>
      <c r="J17" s="20">
        <v>133</v>
      </c>
      <c r="K17" s="20">
        <v>25</v>
      </c>
      <c r="L17" s="20">
        <v>0</v>
      </c>
      <c r="M17" s="20">
        <v>0</v>
      </c>
      <c r="N17" s="20">
        <v>0</v>
      </c>
      <c r="O17" s="4"/>
    </row>
    <row r="18" spans="1:15" ht="12.75">
      <c r="A18" s="3" t="s">
        <v>83</v>
      </c>
      <c r="B18" s="20">
        <v>71771</v>
      </c>
      <c r="C18" s="20">
        <v>58684</v>
      </c>
      <c r="D18" s="20">
        <v>5351</v>
      </c>
      <c r="E18" s="20">
        <v>955</v>
      </c>
      <c r="F18" s="20">
        <v>2820</v>
      </c>
      <c r="G18" s="20">
        <v>3153</v>
      </c>
      <c r="H18" s="20">
        <v>0</v>
      </c>
      <c r="I18" s="20">
        <v>0</v>
      </c>
      <c r="J18" s="20">
        <v>0</v>
      </c>
      <c r="K18" s="20">
        <v>808</v>
      </c>
      <c r="L18" s="20">
        <v>0</v>
      </c>
      <c r="M18" s="20">
        <v>0</v>
      </c>
      <c r="N18" s="20">
        <v>0</v>
      </c>
      <c r="O18" s="4"/>
    </row>
    <row r="19" spans="1:15" ht="12.75">
      <c r="A19" s="3" t="s">
        <v>32</v>
      </c>
      <c r="B19" s="20">
        <v>20</v>
      </c>
      <c r="C19" s="20">
        <v>0</v>
      </c>
      <c r="D19" s="20">
        <v>0</v>
      </c>
      <c r="E19" s="20">
        <v>0</v>
      </c>
      <c r="F19" s="20">
        <v>0</v>
      </c>
      <c r="G19" s="20">
        <v>0</v>
      </c>
      <c r="H19" s="20">
        <v>0</v>
      </c>
      <c r="I19" s="20">
        <v>0</v>
      </c>
      <c r="J19" s="20">
        <v>0</v>
      </c>
      <c r="K19" s="20">
        <v>0</v>
      </c>
      <c r="L19" s="20">
        <v>0</v>
      </c>
      <c r="M19" s="20">
        <v>0</v>
      </c>
      <c r="N19" s="20">
        <v>20</v>
      </c>
      <c r="O19" s="4"/>
    </row>
    <row r="20" spans="2:14" ht="12.75">
      <c r="B20" s="21"/>
      <c r="C20" s="21"/>
      <c r="D20" s="21"/>
      <c r="E20" s="21"/>
      <c r="F20" s="21"/>
      <c r="G20" s="21"/>
      <c r="H20" s="21"/>
      <c r="I20" s="21"/>
      <c r="J20" s="21"/>
      <c r="K20" s="21"/>
      <c r="L20" s="21"/>
      <c r="M20" s="21"/>
      <c r="N20" s="21"/>
    </row>
    <row r="21" spans="1:14" ht="12.75">
      <c r="A21" s="5" t="s">
        <v>19</v>
      </c>
      <c r="B21" s="5" t="s">
        <v>19</v>
      </c>
      <c r="C21" s="5" t="s">
        <v>19</v>
      </c>
      <c r="D21" s="5" t="s">
        <v>19</v>
      </c>
      <c r="E21" s="5" t="s">
        <v>19</v>
      </c>
      <c r="F21" s="5" t="s">
        <v>19</v>
      </c>
      <c r="G21" s="5" t="s">
        <v>19</v>
      </c>
      <c r="H21" s="5" t="s">
        <v>19</v>
      </c>
      <c r="I21" s="5" t="s">
        <v>19</v>
      </c>
      <c r="J21" s="5" t="s">
        <v>19</v>
      </c>
      <c r="K21" s="5" t="s">
        <v>19</v>
      </c>
      <c r="L21" s="5" t="s">
        <v>19</v>
      </c>
      <c r="M21" s="5" t="s">
        <v>19</v>
      </c>
      <c r="N21" s="5" t="s">
        <v>19</v>
      </c>
    </row>
    <row r="22" ht="12.75">
      <c r="A22" s="10" t="s">
        <v>145</v>
      </c>
    </row>
    <row r="23" ht="12.75">
      <c r="A23" s="10" t="s">
        <v>146</v>
      </c>
    </row>
  </sheetData>
  <sheetProtection/>
  <hyperlinks>
    <hyperlink ref="N4" location="ÍNDICE!A1" display="VOLVER AL ÍNDICE"/>
    <hyperlink ref="F3" location="ÍNDICE!B100"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7.xml><?xml version="1.0" encoding="utf-8"?>
<worksheet xmlns="http://schemas.openxmlformats.org/spreadsheetml/2006/main" xmlns:r="http://schemas.openxmlformats.org/officeDocument/2006/relationships">
  <sheetPr>
    <outlinePr summaryRight="0"/>
    <pageSetUpPr fitToPage="1"/>
  </sheetPr>
  <dimension ref="A3:O37"/>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374</v>
      </c>
    </row>
    <row r="6" ht="15">
      <c r="A6" s="1"/>
    </row>
    <row r="7" spans="1:14" ht="30" customHeight="1">
      <c r="A7" s="63"/>
      <c r="B7" s="2" t="s">
        <v>20</v>
      </c>
      <c r="C7" s="2" t="s">
        <v>21</v>
      </c>
      <c r="D7" s="2" t="s">
        <v>22</v>
      </c>
      <c r="E7" s="2" t="s">
        <v>23</v>
      </c>
      <c r="F7" s="2" t="s">
        <v>24</v>
      </c>
      <c r="G7" s="2" t="s">
        <v>25</v>
      </c>
      <c r="H7" s="2" t="s">
        <v>26</v>
      </c>
      <c r="I7" s="2" t="s">
        <v>27</v>
      </c>
      <c r="J7" s="2" t="s">
        <v>28</v>
      </c>
      <c r="K7" s="2" t="s">
        <v>29</v>
      </c>
      <c r="L7" s="2" t="s">
        <v>30</v>
      </c>
      <c r="M7" s="2" t="s">
        <v>31</v>
      </c>
      <c r="N7" s="2" t="s">
        <v>32</v>
      </c>
    </row>
    <row r="9" spans="1:15" ht="12.75">
      <c r="A9" s="3" t="s">
        <v>20</v>
      </c>
      <c r="B9" s="20">
        <v>3049499</v>
      </c>
      <c r="C9" s="20">
        <v>1921062</v>
      </c>
      <c r="D9" s="20">
        <v>208093</v>
      </c>
      <c r="E9" s="20">
        <v>216716</v>
      </c>
      <c r="F9" s="20">
        <v>369159</v>
      </c>
      <c r="G9" s="20">
        <v>193081</v>
      </c>
      <c r="H9" s="20">
        <v>9390</v>
      </c>
      <c r="I9" s="20">
        <v>18658</v>
      </c>
      <c r="J9" s="20">
        <v>26599</v>
      </c>
      <c r="K9" s="20">
        <v>36595</v>
      </c>
      <c r="L9" s="20">
        <v>7320</v>
      </c>
      <c r="M9" s="20">
        <v>35488</v>
      </c>
      <c r="N9" s="20">
        <v>7338</v>
      </c>
      <c r="O9" s="23"/>
    </row>
    <row r="10" spans="1:14" ht="12.75">
      <c r="A10" s="3"/>
      <c r="B10" s="21"/>
      <c r="C10" s="21"/>
      <c r="D10" s="21"/>
      <c r="E10" s="21"/>
      <c r="F10" s="21"/>
      <c r="G10" s="21"/>
      <c r="H10" s="21"/>
      <c r="I10" s="21"/>
      <c r="J10" s="21"/>
      <c r="K10" s="21"/>
      <c r="L10" s="21"/>
      <c r="M10" s="21"/>
      <c r="N10" s="21"/>
    </row>
    <row r="11" spans="1:14" ht="12.75">
      <c r="A11" s="3" t="s">
        <v>70</v>
      </c>
      <c r="B11" s="20">
        <v>2834381</v>
      </c>
      <c r="C11" s="20">
        <v>1782005</v>
      </c>
      <c r="D11" s="20">
        <v>189133</v>
      </c>
      <c r="E11" s="20">
        <v>202994</v>
      </c>
      <c r="F11" s="20">
        <v>351947</v>
      </c>
      <c r="G11" s="20">
        <v>180355</v>
      </c>
      <c r="H11" s="20">
        <v>9128</v>
      </c>
      <c r="I11" s="20">
        <v>17190</v>
      </c>
      <c r="J11" s="20">
        <v>25525</v>
      </c>
      <c r="K11" s="20">
        <v>34483</v>
      </c>
      <c r="L11" s="20">
        <v>6872</v>
      </c>
      <c r="M11" s="20">
        <v>34227</v>
      </c>
      <c r="N11" s="20">
        <v>522</v>
      </c>
    </row>
    <row r="12" spans="1:15" ht="12.75">
      <c r="A12" s="3" t="s">
        <v>53</v>
      </c>
      <c r="B12" s="20">
        <v>1418520</v>
      </c>
      <c r="C12" s="20">
        <v>1176354</v>
      </c>
      <c r="D12" s="20">
        <v>70309</v>
      </c>
      <c r="E12" s="20">
        <v>41495</v>
      </c>
      <c r="F12" s="20">
        <v>65600</v>
      </c>
      <c r="G12" s="20">
        <v>52624</v>
      </c>
      <c r="H12" s="20">
        <v>818</v>
      </c>
      <c r="I12" s="20">
        <v>1895</v>
      </c>
      <c r="J12" s="20">
        <v>2083</v>
      </c>
      <c r="K12" s="20">
        <v>4204</v>
      </c>
      <c r="L12" s="20">
        <v>320</v>
      </c>
      <c r="M12" s="20">
        <v>2513</v>
      </c>
      <c r="N12" s="20">
        <v>305</v>
      </c>
      <c r="O12" s="4"/>
    </row>
    <row r="13" spans="1:15" ht="12.75">
      <c r="A13" s="3" t="s">
        <v>54</v>
      </c>
      <c r="B13" s="20">
        <v>146181</v>
      </c>
      <c r="C13" s="20">
        <v>64790</v>
      </c>
      <c r="D13" s="20">
        <v>68199</v>
      </c>
      <c r="E13" s="20">
        <v>3823</v>
      </c>
      <c r="F13" s="20">
        <v>3269</v>
      </c>
      <c r="G13" s="20">
        <v>3628</v>
      </c>
      <c r="H13" s="20">
        <v>381</v>
      </c>
      <c r="I13" s="20">
        <v>1134</v>
      </c>
      <c r="J13" s="20">
        <v>130</v>
      </c>
      <c r="K13" s="20">
        <v>299</v>
      </c>
      <c r="L13" s="20">
        <v>21</v>
      </c>
      <c r="M13" s="20">
        <v>477</v>
      </c>
      <c r="N13" s="20">
        <v>30</v>
      </c>
      <c r="O13" s="4"/>
    </row>
    <row r="14" spans="1:15" ht="12.75">
      <c r="A14" s="3" t="s">
        <v>55</v>
      </c>
      <c r="B14" s="20">
        <v>286810</v>
      </c>
      <c r="C14" s="20">
        <v>121286</v>
      </c>
      <c r="D14" s="20">
        <v>11873</v>
      </c>
      <c r="E14" s="20">
        <v>130406</v>
      </c>
      <c r="F14" s="20">
        <v>8510</v>
      </c>
      <c r="G14" s="20">
        <v>5518</v>
      </c>
      <c r="H14" s="20">
        <v>87</v>
      </c>
      <c r="I14" s="20">
        <v>4187</v>
      </c>
      <c r="J14" s="20">
        <v>4025</v>
      </c>
      <c r="K14" s="20">
        <v>565</v>
      </c>
      <c r="L14" s="20">
        <v>27</v>
      </c>
      <c r="M14" s="20">
        <v>282</v>
      </c>
      <c r="N14" s="20">
        <v>44</v>
      </c>
      <c r="O14" s="4"/>
    </row>
    <row r="15" spans="1:15" ht="12.75">
      <c r="A15" s="3" t="s">
        <v>56</v>
      </c>
      <c r="B15" s="20">
        <v>575674</v>
      </c>
      <c r="C15" s="20">
        <v>258022</v>
      </c>
      <c r="D15" s="20">
        <v>18999</v>
      </c>
      <c r="E15" s="20">
        <v>12393</v>
      </c>
      <c r="F15" s="20">
        <v>252355</v>
      </c>
      <c r="G15" s="20">
        <v>21442</v>
      </c>
      <c r="H15" s="20">
        <v>206</v>
      </c>
      <c r="I15" s="20">
        <v>510</v>
      </c>
      <c r="J15" s="20">
        <v>1029</v>
      </c>
      <c r="K15" s="20">
        <v>9458</v>
      </c>
      <c r="L15" s="20">
        <v>223</v>
      </c>
      <c r="M15" s="20">
        <v>977</v>
      </c>
      <c r="N15" s="20">
        <v>60</v>
      </c>
      <c r="O15" s="4"/>
    </row>
    <row r="16" spans="1:15" ht="12.75">
      <c r="A16" s="3" t="s">
        <v>57</v>
      </c>
      <c r="B16" s="20">
        <v>198925</v>
      </c>
      <c r="C16" s="20">
        <v>90349</v>
      </c>
      <c r="D16" s="20">
        <v>8453</v>
      </c>
      <c r="E16" s="20">
        <v>2778</v>
      </c>
      <c r="F16" s="20">
        <v>9145</v>
      </c>
      <c r="G16" s="20">
        <v>84087</v>
      </c>
      <c r="H16" s="20">
        <v>72</v>
      </c>
      <c r="I16" s="20">
        <v>115</v>
      </c>
      <c r="J16" s="20">
        <v>103</v>
      </c>
      <c r="K16" s="20">
        <v>598</v>
      </c>
      <c r="L16" s="20">
        <v>130</v>
      </c>
      <c r="M16" s="20">
        <v>3032</v>
      </c>
      <c r="N16" s="20">
        <v>63</v>
      </c>
      <c r="O16" s="4"/>
    </row>
    <row r="17" spans="1:15" ht="12.75">
      <c r="A17" s="3" t="s">
        <v>58</v>
      </c>
      <c r="B17" s="20">
        <v>16687</v>
      </c>
      <c r="C17" s="20">
        <v>6034</v>
      </c>
      <c r="D17" s="20">
        <v>1999</v>
      </c>
      <c r="E17" s="20">
        <v>333</v>
      </c>
      <c r="F17" s="20">
        <v>327</v>
      </c>
      <c r="G17" s="20">
        <v>308</v>
      </c>
      <c r="H17" s="20">
        <v>7147</v>
      </c>
      <c r="I17" s="20">
        <v>280</v>
      </c>
      <c r="J17" s="20">
        <v>28</v>
      </c>
      <c r="K17" s="20">
        <v>34</v>
      </c>
      <c r="L17" s="20">
        <v>4</v>
      </c>
      <c r="M17" s="20">
        <v>193</v>
      </c>
      <c r="N17" s="20">
        <v>0</v>
      </c>
      <c r="O17" s="4"/>
    </row>
    <row r="18" spans="1:15" ht="12.75">
      <c r="A18" s="3" t="s">
        <v>59</v>
      </c>
      <c r="B18" s="20">
        <v>24827</v>
      </c>
      <c r="C18" s="20">
        <v>8108</v>
      </c>
      <c r="D18" s="20">
        <v>3196</v>
      </c>
      <c r="E18" s="20">
        <v>3406</v>
      </c>
      <c r="F18" s="20">
        <v>587</v>
      </c>
      <c r="G18" s="20">
        <v>401</v>
      </c>
      <c r="H18" s="20">
        <v>206</v>
      </c>
      <c r="I18" s="20">
        <v>8694</v>
      </c>
      <c r="J18" s="20">
        <v>159</v>
      </c>
      <c r="K18" s="20">
        <v>29</v>
      </c>
      <c r="L18" s="20">
        <v>2</v>
      </c>
      <c r="M18" s="20">
        <v>33</v>
      </c>
      <c r="N18" s="20">
        <v>6</v>
      </c>
      <c r="O18" s="4"/>
    </row>
    <row r="19" spans="1:15" ht="12.75">
      <c r="A19" s="3" t="s">
        <v>60</v>
      </c>
      <c r="B19" s="20">
        <v>39173</v>
      </c>
      <c r="C19" s="20">
        <v>11252</v>
      </c>
      <c r="D19" s="20">
        <v>891</v>
      </c>
      <c r="E19" s="20">
        <v>6742</v>
      </c>
      <c r="F19" s="20">
        <v>1546</v>
      </c>
      <c r="G19" s="20">
        <v>498</v>
      </c>
      <c r="H19" s="20">
        <v>9</v>
      </c>
      <c r="I19" s="20">
        <v>272</v>
      </c>
      <c r="J19" s="20">
        <v>17861</v>
      </c>
      <c r="K19" s="20">
        <v>59</v>
      </c>
      <c r="L19" s="20">
        <v>4</v>
      </c>
      <c r="M19" s="20">
        <v>38</v>
      </c>
      <c r="N19" s="20">
        <v>1</v>
      </c>
      <c r="O19" s="4"/>
    </row>
    <row r="20" spans="1:15" ht="12.75">
      <c r="A20" s="3" t="s">
        <v>61</v>
      </c>
      <c r="B20" s="20">
        <v>44801</v>
      </c>
      <c r="C20" s="20">
        <v>14074</v>
      </c>
      <c r="D20" s="20">
        <v>1017</v>
      </c>
      <c r="E20" s="20">
        <v>607</v>
      </c>
      <c r="F20" s="20">
        <v>7937</v>
      </c>
      <c r="G20" s="20">
        <v>2144</v>
      </c>
      <c r="H20" s="20">
        <v>12</v>
      </c>
      <c r="I20" s="20">
        <v>33</v>
      </c>
      <c r="J20" s="20">
        <v>49</v>
      </c>
      <c r="K20" s="20">
        <v>18728</v>
      </c>
      <c r="L20" s="20">
        <v>80</v>
      </c>
      <c r="M20" s="20">
        <v>118</v>
      </c>
      <c r="N20" s="20">
        <v>2</v>
      </c>
      <c r="O20" s="4"/>
    </row>
    <row r="21" spans="1:15" ht="12.75">
      <c r="A21" s="3" t="s">
        <v>62</v>
      </c>
      <c r="B21" s="20">
        <v>12266</v>
      </c>
      <c r="C21" s="20">
        <v>3916</v>
      </c>
      <c r="D21" s="20">
        <v>221</v>
      </c>
      <c r="E21" s="20">
        <v>114</v>
      </c>
      <c r="F21" s="20">
        <v>619</v>
      </c>
      <c r="G21" s="20">
        <v>801</v>
      </c>
      <c r="H21" s="20">
        <v>12</v>
      </c>
      <c r="I21" s="20">
        <v>6</v>
      </c>
      <c r="J21" s="20">
        <v>11</v>
      </c>
      <c r="K21" s="20">
        <v>257</v>
      </c>
      <c r="L21" s="20">
        <v>5900</v>
      </c>
      <c r="M21" s="20">
        <v>408</v>
      </c>
      <c r="N21" s="20">
        <v>1</v>
      </c>
      <c r="O21" s="4"/>
    </row>
    <row r="22" spans="1:15" ht="12.75">
      <c r="A22" s="3" t="s">
        <v>63</v>
      </c>
      <c r="B22" s="20">
        <v>70517</v>
      </c>
      <c r="C22" s="20">
        <v>27820</v>
      </c>
      <c r="D22" s="20">
        <v>3976</v>
      </c>
      <c r="E22" s="20">
        <v>897</v>
      </c>
      <c r="F22" s="20">
        <v>2052</v>
      </c>
      <c r="G22" s="20">
        <v>8904</v>
      </c>
      <c r="H22" s="20">
        <v>178</v>
      </c>
      <c r="I22" s="20">
        <v>64</v>
      </c>
      <c r="J22" s="20">
        <v>47</v>
      </c>
      <c r="K22" s="20">
        <v>252</v>
      </c>
      <c r="L22" s="20">
        <v>161</v>
      </c>
      <c r="M22" s="20">
        <v>26156</v>
      </c>
      <c r="N22" s="20">
        <v>10</v>
      </c>
      <c r="O22" s="4"/>
    </row>
    <row r="23" spans="1:14" ht="12.75">
      <c r="A23" s="3"/>
      <c r="B23" s="20"/>
      <c r="C23" s="20"/>
      <c r="D23" s="20"/>
      <c r="E23" s="20"/>
      <c r="F23" s="20"/>
      <c r="G23" s="20"/>
      <c r="H23" s="20"/>
      <c r="I23" s="20"/>
      <c r="J23" s="20"/>
      <c r="K23" s="20"/>
      <c r="L23" s="20"/>
      <c r="M23" s="20"/>
      <c r="N23" s="20"/>
    </row>
    <row r="24" spans="1:14" ht="12.75">
      <c r="A24" s="3" t="s">
        <v>71</v>
      </c>
      <c r="B24" s="20">
        <v>53006</v>
      </c>
      <c r="C24" s="20">
        <v>27560</v>
      </c>
      <c r="D24" s="20">
        <v>3024</v>
      </c>
      <c r="E24" s="20">
        <v>5225</v>
      </c>
      <c r="F24" s="20">
        <v>7117</v>
      </c>
      <c r="G24" s="20">
        <v>2584</v>
      </c>
      <c r="H24" s="20">
        <v>114</v>
      </c>
      <c r="I24" s="20">
        <v>945</v>
      </c>
      <c r="J24" s="20">
        <v>643</v>
      </c>
      <c r="K24" s="20">
        <v>1364</v>
      </c>
      <c r="L24" s="20">
        <v>354</v>
      </c>
      <c r="M24" s="20">
        <v>475</v>
      </c>
      <c r="N24" s="20">
        <v>3601</v>
      </c>
    </row>
    <row r="25" spans="1:15" ht="12.75">
      <c r="A25" s="3" t="s">
        <v>64</v>
      </c>
      <c r="B25" s="20">
        <v>24636</v>
      </c>
      <c r="C25" s="20">
        <v>12371</v>
      </c>
      <c r="D25" s="20">
        <v>1006</v>
      </c>
      <c r="E25" s="20">
        <v>806</v>
      </c>
      <c r="F25" s="20">
        <v>5626</v>
      </c>
      <c r="G25" s="20">
        <v>1184</v>
      </c>
      <c r="H25" s="20">
        <v>21</v>
      </c>
      <c r="I25" s="20">
        <v>118</v>
      </c>
      <c r="J25" s="20">
        <v>169</v>
      </c>
      <c r="K25" s="20">
        <v>1219</v>
      </c>
      <c r="L25" s="20">
        <v>57</v>
      </c>
      <c r="M25" s="20">
        <v>121</v>
      </c>
      <c r="N25" s="20">
        <v>1938</v>
      </c>
      <c r="O25" s="4"/>
    </row>
    <row r="26" spans="1:15" ht="12.75">
      <c r="A26" s="3" t="s">
        <v>65</v>
      </c>
      <c r="B26" s="20">
        <v>16793</v>
      </c>
      <c r="C26" s="20">
        <v>8081</v>
      </c>
      <c r="D26" s="20">
        <v>1306</v>
      </c>
      <c r="E26" s="20">
        <v>3905</v>
      </c>
      <c r="F26" s="20">
        <v>635</v>
      </c>
      <c r="G26" s="20">
        <v>445</v>
      </c>
      <c r="H26" s="20">
        <v>52</v>
      </c>
      <c r="I26" s="20">
        <v>797</v>
      </c>
      <c r="J26" s="20">
        <v>314</v>
      </c>
      <c r="K26" s="20">
        <v>45</v>
      </c>
      <c r="L26" s="20">
        <v>2</v>
      </c>
      <c r="M26" s="20">
        <v>37</v>
      </c>
      <c r="N26" s="20">
        <v>1174</v>
      </c>
      <c r="O26" s="4"/>
    </row>
    <row r="27" spans="1:15" ht="12.75">
      <c r="A27" s="3" t="s">
        <v>66</v>
      </c>
      <c r="B27" s="20">
        <v>4534</v>
      </c>
      <c r="C27" s="20">
        <v>2533</v>
      </c>
      <c r="D27" s="20">
        <v>224</v>
      </c>
      <c r="E27" s="20">
        <v>158</v>
      </c>
      <c r="F27" s="20">
        <v>415</v>
      </c>
      <c r="G27" s="20">
        <v>432</v>
      </c>
      <c r="H27" s="20">
        <v>3</v>
      </c>
      <c r="I27" s="20">
        <v>15</v>
      </c>
      <c r="J27" s="20">
        <v>22</v>
      </c>
      <c r="K27" s="20">
        <v>53</v>
      </c>
      <c r="L27" s="20">
        <v>293</v>
      </c>
      <c r="M27" s="20">
        <v>182</v>
      </c>
      <c r="N27" s="20">
        <v>204</v>
      </c>
      <c r="O27" s="4"/>
    </row>
    <row r="28" spans="1:15" ht="12.75">
      <c r="A28" s="3" t="s">
        <v>67</v>
      </c>
      <c r="B28" s="20">
        <v>4285</v>
      </c>
      <c r="C28" s="20">
        <v>2831</v>
      </c>
      <c r="D28" s="20">
        <v>303</v>
      </c>
      <c r="E28" s="20">
        <v>134</v>
      </c>
      <c r="F28" s="20">
        <v>210</v>
      </c>
      <c r="G28" s="20">
        <v>410</v>
      </c>
      <c r="H28" s="20">
        <v>34</v>
      </c>
      <c r="I28" s="20">
        <v>9</v>
      </c>
      <c r="J28" s="20">
        <v>13</v>
      </c>
      <c r="K28" s="20">
        <v>19</v>
      </c>
      <c r="L28" s="20">
        <v>2</v>
      </c>
      <c r="M28" s="20">
        <v>119</v>
      </c>
      <c r="N28" s="20">
        <v>201</v>
      </c>
      <c r="O28" s="4"/>
    </row>
    <row r="29" spans="1:15" ht="12.75">
      <c r="A29" s="3" t="s">
        <v>68</v>
      </c>
      <c r="B29" s="20">
        <v>2758</v>
      </c>
      <c r="C29" s="20">
        <v>1744</v>
      </c>
      <c r="D29" s="20">
        <v>185</v>
      </c>
      <c r="E29" s="20">
        <v>222</v>
      </c>
      <c r="F29" s="20">
        <v>231</v>
      </c>
      <c r="G29" s="20">
        <v>113</v>
      </c>
      <c r="H29" s="20">
        <v>4</v>
      </c>
      <c r="I29" s="20">
        <v>6</v>
      </c>
      <c r="J29" s="20">
        <v>125</v>
      </c>
      <c r="K29" s="20">
        <v>28</v>
      </c>
      <c r="L29" s="20">
        <v>0</v>
      </c>
      <c r="M29" s="20">
        <v>16</v>
      </c>
      <c r="N29" s="20">
        <v>84</v>
      </c>
      <c r="O29" s="4"/>
    </row>
    <row r="30" spans="1:14" ht="12.75">
      <c r="A30" s="3"/>
      <c r="B30" s="20"/>
      <c r="C30" s="20"/>
      <c r="D30" s="20"/>
      <c r="E30" s="20"/>
      <c r="F30" s="20"/>
      <c r="G30" s="20"/>
      <c r="H30" s="20"/>
      <c r="I30" s="20"/>
      <c r="J30" s="20"/>
      <c r="K30" s="20"/>
      <c r="L30" s="20"/>
      <c r="M30" s="20"/>
      <c r="N30" s="20"/>
    </row>
    <row r="31" spans="1:15" ht="12.75">
      <c r="A31" s="3" t="s">
        <v>33</v>
      </c>
      <c r="B31" s="20">
        <v>159776</v>
      </c>
      <c r="C31" s="20">
        <v>109749</v>
      </c>
      <c r="D31" s="20">
        <v>15800</v>
      </c>
      <c r="E31" s="20">
        <v>8403</v>
      </c>
      <c r="F31" s="20">
        <v>9954</v>
      </c>
      <c r="G31" s="20">
        <v>10052</v>
      </c>
      <c r="H31" s="20">
        <v>147</v>
      </c>
      <c r="I31" s="20">
        <v>506</v>
      </c>
      <c r="J31" s="20">
        <v>413</v>
      </c>
      <c r="K31" s="20">
        <v>724</v>
      </c>
      <c r="L31" s="20">
        <v>91</v>
      </c>
      <c r="M31" s="20">
        <v>751</v>
      </c>
      <c r="N31" s="20">
        <v>3186</v>
      </c>
      <c r="O31" s="4"/>
    </row>
    <row r="32" spans="1:15" ht="12.75">
      <c r="A32" s="3" t="s">
        <v>34</v>
      </c>
      <c r="B32" s="20">
        <v>679</v>
      </c>
      <c r="C32" s="20">
        <v>573</v>
      </c>
      <c r="D32" s="20">
        <v>29</v>
      </c>
      <c r="E32" s="20">
        <v>20</v>
      </c>
      <c r="F32" s="20">
        <v>20</v>
      </c>
      <c r="G32" s="20">
        <v>6</v>
      </c>
      <c r="H32" s="20">
        <v>0</v>
      </c>
      <c r="I32" s="20">
        <v>0</v>
      </c>
      <c r="J32" s="20">
        <v>8</v>
      </c>
      <c r="K32" s="20">
        <v>3</v>
      </c>
      <c r="L32" s="20">
        <v>0</v>
      </c>
      <c r="M32" s="20">
        <v>19</v>
      </c>
      <c r="N32" s="20">
        <v>1</v>
      </c>
      <c r="O32" s="4"/>
    </row>
    <row r="33" spans="1:15" ht="12.75">
      <c r="A33" s="3" t="s">
        <v>32</v>
      </c>
      <c r="B33" s="20">
        <v>1657</v>
      </c>
      <c r="C33" s="20">
        <v>1175</v>
      </c>
      <c r="D33" s="20">
        <v>107</v>
      </c>
      <c r="E33" s="20">
        <v>74</v>
      </c>
      <c r="F33" s="20">
        <v>121</v>
      </c>
      <c r="G33" s="20">
        <v>84</v>
      </c>
      <c r="H33" s="20">
        <v>1</v>
      </c>
      <c r="I33" s="20">
        <v>17</v>
      </c>
      <c r="J33" s="20">
        <v>10</v>
      </c>
      <c r="K33" s="20">
        <v>21</v>
      </c>
      <c r="L33" s="20">
        <v>3</v>
      </c>
      <c r="M33" s="20">
        <v>16</v>
      </c>
      <c r="N33" s="20">
        <v>28</v>
      </c>
      <c r="O33" s="4"/>
    </row>
    <row r="34" spans="2:14" ht="12.75">
      <c r="B34" s="21"/>
      <c r="C34" s="21"/>
      <c r="D34" s="21"/>
      <c r="E34" s="21"/>
      <c r="F34" s="21"/>
      <c r="G34" s="21"/>
      <c r="H34" s="21"/>
      <c r="I34" s="21"/>
      <c r="J34" s="21"/>
      <c r="K34" s="21"/>
      <c r="L34" s="21"/>
      <c r="M34" s="21"/>
      <c r="N34" s="21"/>
    </row>
    <row r="35" spans="1:14" ht="12.75">
      <c r="A35" s="5" t="s">
        <v>19</v>
      </c>
      <c r="B35" s="5" t="s">
        <v>19</v>
      </c>
      <c r="C35" s="5" t="s">
        <v>19</v>
      </c>
      <c r="D35" s="5" t="s">
        <v>19</v>
      </c>
      <c r="E35" s="5" t="s">
        <v>19</v>
      </c>
      <c r="F35" s="5" t="s">
        <v>19</v>
      </c>
      <c r="G35" s="5" t="s">
        <v>19</v>
      </c>
      <c r="H35" s="5" t="s">
        <v>19</v>
      </c>
      <c r="I35" s="5" t="s">
        <v>19</v>
      </c>
      <c r="J35" s="5" t="s">
        <v>19</v>
      </c>
      <c r="K35" s="5" t="s">
        <v>19</v>
      </c>
      <c r="L35" s="5" t="s">
        <v>19</v>
      </c>
      <c r="M35" s="5" t="s">
        <v>19</v>
      </c>
      <c r="N35" s="5" t="s">
        <v>19</v>
      </c>
    </row>
    <row r="36" ht="12.75">
      <c r="A36" s="10" t="s">
        <v>145</v>
      </c>
    </row>
    <row r="37" ht="12.75">
      <c r="A37" s="10" t="s">
        <v>146</v>
      </c>
    </row>
  </sheetData>
  <sheetProtection/>
  <hyperlinks>
    <hyperlink ref="N4" location="ÍNDICE!A1" display="VOLVER AL ÍNDICE"/>
    <hyperlink ref="F3" location="ÍNDICE!B105"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8.xml><?xml version="1.0" encoding="utf-8"?>
<worksheet xmlns="http://schemas.openxmlformats.org/spreadsheetml/2006/main" xmlns:r="http://schemas.openxmlformats.org/officeDocument/2006/relationships">
  <sheetPr>
    <outlinePr summaryRight="0"/>
    <pageSetUpPr fitToPage="1"/>
  </sheetPr>
  <dimension ref="A3:O37"/>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376</v>
      </c>
    </row>
    <row r="6" ht="15">
      <c r="A6" s="1"/>
    </row>
    <row r="7" spans="1:14" ht="30" customHeight="1">
      <c r="A7" s="63"/>
      <c r="B7" s="63" t="s">
        <v>20</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20</v>
      </c>
      <c r="B9" s="20">
        <v>1365231</v>
      </c>
      <c r="C9" s="20">
        <v>928009</v>
      </c>
      <c r="D9" s="20">
        <v>87070</v>
      </c>
      <c r="E9" s="20">
        <v>76391</v>
      </c>
      <c r="F9" s="20">
        <v>138250</v>
      </c>
      <c r="G9" s="20">
        <v>85934</v>
      </c>
      <c r="H9" s="20">
        <v>3506</v>
      </c>
      <c r="I9" s="20">
        <v>5942</v>
      </c>
      <c r="J9" s="20">
        <v>9027</v>
      </c>
      <c r="K9" s="20">
        <v>12586</v>
      </c>
      <c r="L9" s="20">
        <v>2504</v>
      </c>
      <c r="M9" s="20">
        <v>13499</v>
      </c>
      <c r="N9" s="20">
        <v>2513</v>
      </c>
    </row>
    <row r="10" spans="1:14" ht="12.75">
      <c r="A10" s="3"/>
      <c r="B10" s="20"/>
      <c r="C10" s="20"/>
      <c r="D10" s="20"/>
      <c r="E10" s="20"/>
      <c r="F10" s="20"/>
      <c r="G10" s="20"/>
      <c r="H10" s="20"/>
      <c r="I10" s="20"/>
      <c r="J10" s="20"/>
      <c r="K10" s="20"/>
      <c r="L10" s="20"/>
      <c r="M10" s="20"/>
      <c r="N10" s="20"/>
    </row>
    <row r="11" spans="1:14" ht="12.75">
      <c r="A11" s="3" t="s">
        <v>70</v>
      </c>
      <c r="B11" s="20">
        <v>1288946</v>
      </c>
      <c r="C11" s="20">
        <v>873387</v>
      </c>
      <c r="D11" s="20">
        <v>81620</v>
      </c>
      <c r="E11" s="20">
        <v>72749</v>
      </c>
      <c r="F11" s="20">
        <v>134055</v>
      </c>
      <c r="G11" s="20">
        <v>81516</v>
      </c>
      <c r="H11" s="20">
        <v>3430</v>
      </c>
      <c r="I11" s="20">
        <v>5565</v>
      </c>
      <c r="J11" s="20">
        <v>8742</v>
      </c>
      <c r="K11" s="20">
        <v>12039</v>
      </c>
      <c r="L11" s="20">
        <v>2382</v>
      </c>
      <c r="M11" s="20">
        <v>13228</v>
      </c>
      <c r="N11" s="20">
        <v>233</v>
      </c>
    </row>
    <row r="12" spans="1:15" ht="12.75">
      <c r="A12" s="3" t="s">
        <v>53</v>
      </c>
      <c r="B12" s="20">
        <v>676289</v>
      </c>
      <c r="C12" s="20">
        <v>585179</v>
      </c>
      <c r="D12" s="20">
        <v>29814</v>
      </c>
      <c r="E12" s="20">
        <v>12159</v>
      </c>
      <c r="F12" s="20">
        <v>22148</v>
      </c>
      <c r="G12" s="20">
        <v>23416</v>
      </c>
      <c r="H12" s="20">
        <v>277</v>
      </c>
      <c r="I12" s="20">
        <v>382</v>
      </c>
      <c r="J12" s="20">
        <v>648</v>
      </c>
      <c r="K12" s="20">
        <v>1263</v>
      </c>
      <c r="L12" s="20">
        <v>110</v>
      </c>
      <c r="M12" s="20">
        <v>743</v>
      </c>
      <c r="N12" s="20">
        <v>150</v>
      </c>
      <c r="O12" s="4"/>
    </row>
    <row r="13" spans="1:15" ht="12.75">
      <c r="A13" s="3" t="s">
        <v>54</v>
      </c>
      <c r="B13" s="20">
        <v>67046</v>
      </c>
      <c r="C13" s="20">
        <v>31215</v>
      </c>
      <c r="D13" s="20">
        <v>31001</v>
      </c>
      <c r="E13" s="20">
        <v>1172</v>
      </c>
      <c r="F13" s="20">
        <v>1253</v>
      </c>
      <c r="G13" s="20">
        <v>1493</v>
      </c>
      <c r="H13" s="20">
        <v>170</v>
      </c>
      <c r="I13" s="20">
        <v>349</v>
      </c>
      <c r="J13" s="20">
        <v>33</v>
      </c>
      <c r="K13" s="20">
        <v>140</v>
      </c>
      <c r="L13" s="20">
        <v>5</v>
      </c>
      <c r="M13" s="20">
        <v>205</v>
      </c>
      <c r="N13" s="20">
        <v>10</v>
      </c>
      <c r="O13" s="4"/>
    </row>
    <row r="14" spans="1:15" ht="12.75">
      <c r="A14" s="3" t="s">
        <v>55</v>
      </c>
      <c r="B14" s="20">
        <v>121803</v>
      </c>
      <c r="C14" s="20">
        <v>57957</v>
      </c>
      <c r="D14" s="20">
        <v>5102</v>
      </c>
      <c r="E14" s="20">
        <v>50853</v>
      </c>
      <c r="F14" s="20">
        <v>2782</v>
      </c>
      <c r="G14" s="20">
        <v>2372</v>
      </c>
      <c r="H14" s="20">
        <v>23</v>
      </c>
      <c r="I14" s="20">
        <v>1292</v>
      </c>
      <c r="J14" s="20">
        <v>1201</v>
      </c>
      <c r="K14" s="20">
        <v>145</v>
      </c>
      <c r="L14" s="20">
        <v>5</v>
      </c>
      <c r="M14" s="20">
        <v>62</v>
      </c>
      <c r="N14" s="20">
        <v>9</v>
      </c>
      <c r="O14" s="4"/>
    </row>
    <row r="15" spans="1:15" ht="12.75">
      <c r="A15" s="3" t="s">
        <v>56</v>
      </c>
      <c r="B15" s="20">
        <v>244077</v>
      </c>
      <c r="C15" s="20">
        <v>121629</v>
      </c>
      <c r="D15" s="20">
        <v>7517</v>
      </c>
      <c r="E15" s="20">
        <v>3329</v>
      </c>
      <c r="F15" s="20">
        <v>98558</v>
      </c>
      <c r="G15" s="20">
        <v>9157</v>
      </c>
      <c r="H15" s="20">
        <v>51</v>
      </c>
      <c r="I15" s="20">
        <v>73</v>
      </c>
      <c r="J15" s="20">
        <v>263</v>
      </c>
      <c r="K15" s="20">
        <v>3163</v>
      </c>
      <c r="L15" s="20">
        <v>88</v>
      </c>
      <c r="M15" s="20">
        <v>225</v>
      </c>
      <c r="N15" s="20">
        <v>24</v>
      </c>
      <c r="O15" s="4"/>
    </row>
    <row r="16" spans="1:15" ht="12.75">
      <c r="A16" s="3" t="s">
        <v>57</v>
      </c>
      <c r="B16" s="20">
        <v>93044</v>
      </c>
      <c r="C16" s="20">
        <v>44154</v>
      </c>
      <c r="D16" s="20">
        <v>3259</v>
      </c>
      <c r="E16" s="20">
        <v>868</v>
      </c>
      <c r="F16" s="20">
        <v>4074</v>
      </c>
      <c r="G16" s="20">
        <v>38973</v>
      </c>
      <c r="H16" s="20">
        <v>24</v>
      </c>
      <c r="I16" s="20">
        <v>25</v>
      </c>
      <c r="J16" s="20">
        <v>29</v>
      </c>
      <c r="K16" s="20">
        <v>246</v>
      </c>
      <c r="L16" s="20">
        <v>45</v>
      </c>
      <c r="M16" s="20">
        <v>1318</v>
      </c>
      <c r="N16" s="20">
        <v>29</v>
      </c>
      <c r="O16" s="4"/>
    </row>
    <row r="17" spans="1:15" ht="12.75">
      <c r="A17" s="3" t="s">
        <v>58</v>
      </c>
      <c r="B17" s="20">
        <v>6753</v>
      </c>
      <c r="C17" s="20">
        <v>2591</v>
      </c>
      <c r="D17" s="20">
        <v>887</v>
      </c>
      <c r="E17" s="20">
        <v>100</v>
      </c>
      <c r="F17" s="20">
        <v>85</v>
      </c>
      <c r="G17" s="20">
        <v>140</v>
      </c>
      <c r="H17" s="20">
        <v>2721</v>
      </c>
      <c r="I17" s="20">
        <v>117</v>
      </c>
      <c r="J17" s="20">
        <v>13</v>
      </c>
      <c r="K17" s="20">
        <v>11</v>
      </c>
      <c r="L17" s="20">
        <v>1</v>
      </c>
      <c r="M17" s="20">
        <v>87</v>
      </c>
      <c r="N17" s="20">
        <v>0</v>
      </c>
      <c r="O17" s="4"/>
    </row>
    <row r="18" spans="1:15" ht="12.75">
      <c r="A18" s="3" t="s">
        <v>59</v>
      </c>
      <c r="B18" s="20">
        <v>10358</v>
      </c>
      <c r="C18" s="20">
        <v>3711</v>
      </c>
      <c r="D18" s="20">
        <v>1483</v>
      </c>
      <c r="E18" s="20">
        <v>1401</v>
      </c>
      <c r="F18" s="20">
        <v>231</v>
      </c>
      <c r="G18" s="20">
        <v>162</v>
      </c>
      <c r="H18" s="20">
        <v>87</v>
      </c>
      <c r="I18" s="20">
        <v>3227</v>
      </c>
      <c r="J18" s="20">
        <v>41</v>
      </c>
      <c r="K18" s="20">
        <v>7</v>
      </c>
      <c r="L18" s="20">
        <v>0</v>
      </c>
      <c r="M18" s="20">
        <v>8</v>
      </c>
      <c r="N18" s="20">
        <v>0</v>
      </c>
      <c r="O18" s="4"/>
    </row>
    <row r="19" spans="1:15" ht="12.75">
      <c r="A19" s="3" t="s">
        <v>60</v>
      </c>
      <c r="B19" s="20">
        <v>14903</v>
      </c>
      <c r="C19" s="20">
        <v>4911</v>
      </c>
      <c r="D19" s="20">
        <v>304</v>
      </c>
      <c r="E19" s="20">
        <v>2383</v>
      </c>
      <c r="F19" s="20">
        <v>557</v>
      </c>
      <c r="G19" s="20">
        <v>167</v>
      </c>
      <c r="H19" s="20">
        <v>4</v>
      </c>
      <c r="I19" s="20">
        <v>86</v>
      </c>
      <c r="J19" s="20">
        <v>6475</v>
      </c>
      <c r="K19" s="20">
        <v>9</v>
      </c>
      <c r="L19" s="20">
        <v>1</v>
      </c>
      <c r="M19" s="20">
        <v>5</v>
      </c>
      <c r="N19" s="20">
        <v>1</v>
      </c>
      <c r="O19" s="4"/>
    </row>
    <row r="20" spans="1:15" ht="12.75">
      <c r="A20" s="3" t="s">
        <v>61</v>
      </c>
      <c r="B20" s="20">
        <v>18532</v>
      </c>
      <c r="C20" s="20">
        <v>6770</v>
      </c>
      <c r="D20" s="20">
        <v>404</v>
      </c>
      <c r="E20" s="20">
        <v>171</v>
      </c>
      <c r="F20" s="20">
        <v>3300</v>
      </c>
      <c r="G20" s="20">
        <v>967</v>
      </c>
      <c r="H20" s="20">
        <v>5</v>
      </c>
      <c r="I20" s="20">
        <v>5</v>
      </c>
      <c r="J20" s="20">
        <v>21</v>
      </c>
      <c r="K20" s="20">
        <v>6816</v>
      </c>
      <c r="L20" s="20">
        <v>37</v>
      </c>
      <c r="M20" s="20">
        <v>35</v>
      </c>
      <c r="N20" s="20">
        <v>1</v>
      </c>
      <c r="O20" s="4"/>
    </row>
    <row r="21" spans="1:15" ht="12.75">
      <c r="A21" s="3" t="s">
        <v>62</v>
      </c>
      <c r="B21" s="20">
        <v>4732</v>
      </c>
      <c r="C21" s="20">
        <v>1769</v>
      </c>
      <c r="D21" s="20">
        <v>70</v>
      </c>
      <c r="E21" s="20">
        <v>35</v>
      </c>
      <c r="F21" s="20">
        <v>219</v>
      </c>
      <c r="G21" s="20">
        <v>315</v>
      </c>
      <c r="H21" s="20">
        <v>6</v>
      </c>
      <c r="I21" s="20">
        <v>1</v>
      </c>
      <c r="J21" s="20">
        <v>5</v>
      </c>
      <c r="K21" s="20">
        <v>144</v>
      </c>
      <c r="L21" s="20">
        <v>2037</v>
      </c>
      <c r="M21" s="20">
        <v>130</v>
      </c>
      <c r="N21" s="20">
        <v>1</v>
      </c>
      <c r="O21" s="4"/>
    </row>
    <row r="22" spans="1:15" ht="12.75">
      <c r="A22" s="3" t="s">
        <v>63</v>
      </c>
      <c r="B22" s="20">
        <v>31409</v>
      </c>
      <c r="C22" s="20">
        <v>13501</v>
      </c>
      <c r="D22" s="20">
        <v>1779</v>
      </c>
      <c r="E22" s="20">
        <v>278</v>
      </c>
      <c r="F22" s="20">
        <v>848</v>
      </c>
      <c r="G22" s="20">
        <v>4354</v>
      </c>
      <c r="H22" s="20">
        <v>62</v>
      </c>
      <c r="I22" s="20">
        <v>8</v>
      </c>
      <c r="J22" s="20">
        <v>13</v>
      </c>
      <c r="K22" s="20">
        <v>95</v>
      </c>
      <c r="L22" s="20">
        <v>53</v>
      </c>
      <c r="M22" s="20">
        <v>10410</v>
      </c>
      <c r="N22" s="20">
        <v>8</v>
      </c>
      <c r="O22" s="4"/>
    </row>
    <row r="23" spans="1:14" ht="12.75">
      <c r="A23" s="3"/>
      <c r="B23" s="20"/>
      <c r="C23" s="20"/>
      <c r="D23" s="20"/>
      <c r="E23" s="20"/>
      <c r="F23" s="20"/>
      <c r="G23" s="20"/>
      <c r="H23" s="20"/>
      <c r="I23" s="20"/>
      <c r="J23" s="20"/>
      <c r="K23" s="20"/>
      <c r="L23" s="20"/>
      <c r="M23" s="20"/>
      <c r="N23" s="20"/>
    </row>
    <row r="24" spans="1:14" ht="12.75">
      <c r="A24" s="3" t="s">
        <v>71</v>
      </c>
      <c r="B24" s="20">
        <v>17073</v>
      </c>
      <c r="C24" s="20">
        <v>9942</v>
      </c>
      <c r="D24" s="20">
        <v>962</v>
      </c>
      <c r="E24" s="20">
        <v>1534</v>
      </c>
      <c r="F24" s="20">
        <v>1642</v>
      </c>
      <c r="G24" s="20">
        <v>761</v>
      </c>
      <c r="H24" s="20">
        <v>47</v>
      </c>
      <c r="I24" s="20">
        <v>284</v>
      </c>
      <c r="J24" s="20">
        <v>190</v>
      </c>
      <c r="K24" s="20">
        <v>380</v>
      </c>
      <c r="L24" s="20">
        <v>98</v>
      </c>
      <c r="M24" s="20">
        <v>97</v>
      </c>
      <c r="N24" s="20">
        <v>1136</v>
      </c>
    </row>
    <row r="25" spans="1:15" ht="12.75">
      <c r="A25" s="3" t="s">
        <v>64</v>
      </c>
      <c r="B25" s="20">
        <v>7191</v>
      </c>
      <c r="C25" s="20">
        <v>4135</v>
      </c>
      <c r="D25" s="20">
        <v>282</v>
      </c>
      <c r="E25" s="20">
        <v>133</v>
      </c>
      <c r="F25" s="20">
        <v>1296</v>
      </c>
      <c r="G25" s="20">
        <v>303</v>
      </c>
      <c r="H25" s="20">
        <v>6</v>
      </c>
      <c r="I25" s="20">
        <v>5</v>
      </c>
      <c r="J25" s="20">
        <v>59</v>
      </c>
      <c r="K25" s="20">
        <v>352</v>
      </c>
      <c r="L25" s="20">
        <v>14</v>
      </c>
      <c r="M25" s="20">
        <v>13</v>
      </c>
      <c r="N25" s="20">
        <v>593</v>
      </c>
      <c r="O25" s="4"/>
    </row>
    <row r="26" spans="1:15" ht="12.75">
      <c r="A26" s="3" t="s">
        <v>65</v>
      </c>
      <c r="B26" s="20">
        <v>5923</v>
      </c>
      <c r="C26" s="20">
        <v>3063</v>
      </c>
      <c r="D26" s="20">
        <v>487</v>
      </c>
      <c r="E26" s="20">
        <v>1296</v>
      </c>
      <c r="F26" s="20">
        <v>158</v>
      </c>
      <c r="G26" s="20">
        <v>149</v>
      </c>
      <c r="H26" s="20">
        <v>21</v>
      </c>
      <c r="I26" s="20">
        <v>273</v>
      </c>
      <c r="J26" s="20">
        <v>73</v>
      </c>
      <c r="K26" s="20">
        <v>10</v>
      </c>
      <c r="L26" s="20">
        <v>0</v>
      </c>
      <c r="M26" s="20">
        <v>8</v>
      </c>
      <c r="N26" s="20">
        <v>385</v>
      </c>
      <c r="O26" s="4"/>
    </row>
    <row r="27" spans="1:15" ht="12.75">
      <c r="A27" s="3" t="s">
        <v>66</v>
      </c>
      <c r="B27" s="20">
        <v>1381</v>
      </c>
      <c r="C27" s="20">
        <v>907</v>
      </c>
      <c r="D27" s="20">
        <v>49</v>
      </c>
      <c r="E27" s="20">
        <v>28</v>
      </c>
      <c r="F27" s="20">
        <v>73</v>
      </c>
      <c r="G27" s="20">
        <v>133</v>
      </c>
      <c r="H27" s="20">
        <v>0</v>
      </c>
      <c r="I27" s="20">
        <v>2</v>
      </c>
      <c r="J27" s="20">
        <v>5</v>
      </c>
      <c r="K27" s="20">
        <v>11</v>
      </c>
      <c r="L27" s="20">
        <v>84</v>
      </c>
      <c r="M27" s="20">
        <v>27</v>
      </c>
      <c r="N27" s="20">
        <v>62</v>
      </c>
      <c r="O27" s="4"/>
    </row>
    <row r="28" spans="1:15" ht="12.75">
      <c r="A28" s="3" t="s">
        <v>67</v>
      </c>
      <c r="B28" s="20">
        <v>1779</v>
      </c>
      <c r="C28" s="20">
        <v>1291</v>
      </c>
      <c r="D28" s="20">
        <v>102</v>
      </c>
      <c r="E28" s="20">
        <v>30</v>
      </c>
      <c r="F28" s="20">
        <v>71</v>
      </c>
      <c r="G28" s="20">
        <v>151</v>
      </c>
      <c r="H28" s="20">
        <v>16</v>
      </c>
      <c r="I28" s="20">
        <v>3</v>
      </c>
      <c r="J28" s="20">
        <v>2</v>
      </c>
      <c r="K28" s="20">
        <v>5</v>
      </c>
      <c r="L28" s="20">
        <v>0</v>
      </c>
      <c r="M28" s="20">
        <v>46</v>
      </c>
      <c r="N28" s="20">
        <v>62</v>
      </c>
      <c r="O28" s="4"/>
    </row>
    <row r="29" spans="1:15" ht="12.75">
      <c r="A29" s="3" t="s">
        <v>68</v>
      </c>
      <c r="B29" s="20">
        <v>799</v>
      </c>
      <c r="C29" s="20">
        <v>546</v>
      </c>
      <c r="D29" s="20">
        <v>42</v>
      </c>
      <c r="E29" s="20">
        <v>47</v>
      </c>
      <c r="F29" s="20">
        <v>44</v>
      </c>
      <c r="G29" s="20">
        <v>25</v>
      </c>
      <c r="H29" s="20">
        <v>4</v>
      </c>
      <c r="I29" s="20">
        <v>1</v>
      </c>
      <c r="J29" s="20">
        <v>51</v>
      </c>
      <c r="K29" s="20">
        <v>2</v>
      </c>
      <c r="L29" s="20">
        <v>0</v>
      </c>
      <c r="M29" s="20">
        <v>3</v>
      </c>
      <c r="N29" s="20">
        <v>34</v>
      </c>
      <c r="O29" s="4"/>
    </row>
    <row r="30" spans="1:14" ht="12.75">
      <c r="A30" s="3"/>
      <c r="B30" s="20"/>
      <c r="C30" s="20"/>
      <c r="D30" s="20"/>
      <c r="E30" s="20"/>
      <c r="F30" s="20"/>
      <c r="G30" s="20"/>
      <c r="H30" s="20"/>
      <c r="I30" s="20"/>
      <c r="J30" s="20"/>
      <c r="K30" s="20"/>
      <c r="L30" s="20"/>
      <c r="M30" s="20"/>
      <c r="N30" s="20"/>
    </row>
    <row r="31" spans="1:15" ht="12.75">
      <c r="A31" s="3" t="s">
        <v>33</v>
      </c>
      <c r="B31" s="20">
        <v>58169</v>
      </c>
      <c r="C31" s="20">
        <v>43866</v>
      </c>
      <c r="D31" s="20">
        <v>4446</v>
      </c>
      <c r="E31" s="20">
        <v>2080</v>
      </c>
      <c r="F31" s="20">
        <v>2495</v>
      </c>
      <c r="G31" s="20">
        <v>3623</v>
      </c>
      <c r="H31" s="20">
        <v>28</v>
      </c>
      <c r="I31" s="20">
        <v>82</v>
      </c>
      <c r="J31" s="20">
        <v>90</v>
      </c>
      <c r="K31" s="20">
        <v>157</v>
      </c>
      <c r="L31" s="20">
        <v>22</v>
      </c>
      <c r="M31" s="20">
        <v>165</v>
      </c>
      <c r="N31" s="20">
        <v>1115</v>
      </c>
      <c r="O31" s="4"/>
    </row>
    <row r="32" spans="1:15" ht="12.75">
      <c r="A32" s="3" t="s">
        <v>34</v>
      </c>
      <c r="B32" s="20">
        <v>312</v>
      </c>
      <c r="C32" s="20">
        <v>306</v>
      </c>
      <c r="D32" s="20">
        <v>1</v>
      </c>
      <c r="E32" s="20">
        <v>1</v>
      </c>
      <c r="F32" s="20">
        <v>3</v>
      </c>
      <c r="G32" s="20">
        <v>0</v>
      </c>
      <c r="H32" s="20">
        <v>0</v>
      </c>
      <c r="I32" s="20">
        <v>0</v>
      </c>
      <c r="J32" s="20">
        <v>0</v>
      </c>
      <c r="K32" s="20">
        <v>0</v>
      </c>
      <c r="L32" s="20">
        <v>0</v>
      </c>
      <c r="M32" s="20">
        <v>0</v>
      </c>
      <c r="N32" s="20">
        <v>1</v>
      </c>
      <c r="O32" s="4"/>
    </row>
    <row r="33" spans="1:15" ht="12.75">
      <c r="A33" s="3" t="s">
        <v>32</v>
      </c>
      <c r="B33" s="20">
        <v>731</v>
      </c>
      <c r="C33" s="20">
        <v>508</v>
      </c>
      <c r="D33" s="20">
        <v>41</v>
      </c>
      <c r="E33" s="20">
        <v>27</v>
      </c>
      <c r="F33" s="20">
        <v>55</v>
      </c>
      <c r="G33" s="20">
        <v>34</v>
      </c>
      <c r="H33" s="20">
        <v>1</v>
      </c>
      <c r="I33" s="20">
        <v>11</v>
      </c>
      <c r="J33" s="20">
        <v>5</v>
      </c>
      <c r="K33" s="20">
        <v>10</v>
      </c>
      <c r="L33" s="20">
        <v>2</v>
      </c>
      <c r="M33" s="20">
        <v>9</v>
      </c>
      <c r="N33" s="20">
        <v>28</v>
      </c>
      <c r="O33" s="4"/>
    </row>
    <row r="34" spans="2:14" ht="12.75">
      <c r="B34" s="27"/>
      <c r="C34" s="27"/>
      <c r="D34" s="27"/>
      <c r="E34" s="27"/>
      <c r="F34" s="27"/>
      <c r="G34" s="27"/>
      <c r="H34" s="27"/>
      <c r="I34" s="27"/>
      <c r="J34" s="27"/>
      <c r="K34" s="27"/>
      <c r="L34" s="27"/>
      <c r="M34" s="27"/>
      <c r="N34" s="27"/>
    </row>
    <row r="35" spans="1:14" ht="12.75">
      <c r="A35" s="5" t="s">
        <v>19</v>
      </c>
      <c r="B35" s="16" t="s">
        <v>19</v>
      </c>
      <c r="C35" s="16" t="s">
        <v>19</v>
      </c>
      <c r="D35" s="16" t="s">
        <v>19</v>
      </c>
      <c r="E35" s="16" t="s">
        <v>19</v>
      </c>
      <c r="F35" s="16" t="s">
        <v>19</v>
      </c>
      <c r="G35" s="16" t="s">
        <v>19</v>
      </c>
      <c r="H35" s="16" t="s">
        <v>19</v>
      </c>
      <c r="I35" s="16" t="s">
        <v>19</v>
      </c>
      <c r="J35" s="16" t="s">
        <v>19</v>
      </c>
      <c r="K35" s="16" t="s">
        <v>19</v>
      </c>
      <c r="L35" s="16" t="s">
        <v>19</v>
      </c>
      <c r="M35" s="16" t="s">
        <v>19</v>
      </c>
      <c r="N35" s="16" t="s">
        <v>19</v>
      </c>
    </row>
    <row r="36" ht="12.75">
      <c r="A36" s="10" t="s">
        <v>145</v>
      </c>
    </row>
    <row r="37" ht="12.75">
      <c r="A37" s="10" t="s">
        <v>146</v>
      </c>
    </row>
  </sheetData>
  <sheetProtection/>
  <hyperlinks>
    <hyperlink ref="N4" location="ÍNDICE!A1" display="VOLVER AL ÍNDICE"/>
    <hyperlink ref="F3" location="ÍNDICE!B106"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69.xml><?xml version="1.0" encoding="utf-8"?>
<worksheet xmlns="http://schemas.openxmlformats.org/spreadsheetml/2006/main" xmlns:r="http://schemas.openxmlformats.org/officeDocument/2006/relationships">
  <sheetPr>
    <outlinePr summaryRight="0"/>
    <pageSetUpPr fitToPage="1"/>
  </sheetPr>
  <dimension ref="A3:O37"/>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7109375" style="0" customWidth="1" collapsed="1"/>
    <col min="2" max="2" width="16.00390625" style="0" customWidth="1"/>
    <col min="3" max="3" width="16.28125" style="0" customWidth="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377</v>
      </c>
    </row>
    <row r="6" ht="15">
      <c r="A6" s="1"/>
    </row>
    <row r="7" spans="1:14" ht="30" customHeight="1">
      <c r="A7" s="63"/>
      <c r="B7" s="63" t="s">
        <v>20</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20</v>
      </c>
      <c r="B9" s="20">
        <v>433958</v>
      </c>
      <c r="C9" s="20">
        <v>261812</v>
      </c>
      <c r="D9" s="20">
        <v>26658</v>
      </c>
      <c r="E9" s="20">
        <v>35967</v>
      </c>
      <c r="F9" s="20">
        <v>56261</v>
      </c>
      <c r="G9" s="20">
        <v>28737</v>
      </c>
      <c r="H9" s="20">
        <v>1947</v>
      </c>
      <c r="I9" s="20">
        <v>3524</v>
      </c>
      <c r="J9" s="20">
        <v>4564</v>
      </c>
      <c r="K9" s="20">
        <v>5384</v>
      </c>
      <c r="L9" s="20">
        <v>1188</v>
      </c>
      <c r="M9" s="20">
        <v>6954</v>
      </c>
      <c r="N9" s="20">
        <v>962</v>
      </c>
    </row>
    <row r="10" spans="1:14" ht="12.75">
      <c r="A10" s="3"/>
      <c r="B10" s="20"/>
      <c r="C10" s="20"/>
      <c r="D10" s="20"/>
      <c r="E10" s="20"/>
      <c r="F10" s="20"/>
      <c r="G10" s="20"/>
      <c r="H10" s="20"/>
      <c r="I10" s="20"/>
      <c r="J10" s="20"/>
      <c r="K10" s="20"/>
      <c r="L10" s="20"/>
      <c r="M10" s="20"/>
      <c r="N10" s="20"/>
    </row>
    <row r="11" spans="1:14" ht="12.75">
      <c r="A11" s="3" t="s">
        <v>70</v>
      </c>
      <c r="B11" s="20">
        <v>414370</v>
      </c>
      <c r="C11" s="20">
        <v>250943</v>
      </c>
      <c r="D11" s="20">
        <v>25319</v>
      </c>
      <c r="E11" s="20">
        <v>34268</v>
      </c>
      <c r="F11" s="20">
        <v>53741</v>
      </c>
      <c r="G11" s="20">
        <v>27760</v>
      </c>
      <c r="H11" s="20">
        <v>1875</v>
      </c>
      <c r="I11" s="20">
        <v>3222</v>
      </c>
      <c r="J11" s="20">
        <v>4330</v>
      </c>
      <c r="K11" s="20">
        <v>5074</v>
      </c>
      <c r="L11" s="20">
        <v>1127</v>
      </c>
      <c r="M11" s="20">
        <v>6666</v>
      </c>
      <c r="N11" s="20">
        <v>45</v>
      </c>
    </row>
    <row r="12" spans="1:15" ht="12.75">
      <c r="A12" s="3" t="s">
        <v>53</v>
      </c>
      <c r="B12" s="20">
        <v>237770</v>
      </c>
      <c r="C12" s="20">
        <v>192970</v>
      </c>
      <c r="D12" s="20">
        <v>9888</v>
      </c>
      <c r="E12" s="20">
        <v>7475</v>
      </c>
      <c r="F12" s="20">
        <v>15488</v>
      </c>
      <c r="G12" s="20">
        <v>8486</v>
      </c>
      <c r="H12" s="20">
        <v>187</v>
      </c>
      <c r="I12" s="20">
        <v>533</v>
      </c>
      <c r="J12" s="20">
        <v>584</v>
      </c>
      <c r="K12" s="20">
        <v>1190</v>
      </c>
      <c r="L12" s="20">
        <v>105</v>
      </c>
      <c r="M12" s="20">
        <v>847</v>
      </c>
      <c r="N12" s="20">
        <v>17</v>
      </c>
      <c r="O12" s="4"/>
    </row>
    <row r="13" spans="1:15" ht="12.75">
      <c r="A13" s="3" t="s">
        <v>54</v>
      </c>
      <c r="B13" s="20">
        <v>18612</v>
      </c>
      <c r="C13" s="20">
        <v>6489</v>
      </c>
      <c r="D13" s="20">
        <v>10321</v>
      </c>
      <c r="E13" s="20">
        <v>457</v>
      </c>
      <c r="F13" s="20">
        <v>570</v>
      </c>
      <c r="G13" s="20">
        <v>373</v>
      </c>
      <c r="H13" s="20">
        <v>54</v>
      </c>
      <c r="I13" s="20">
        <v>142</v>
      </c>
      <c r="J13" s="20">
        <v>36</v>
      </c>
      <c r="K13" s="20">
        <v>51</v>
      </c>
      <c r="L13" s="20">
        <v>3</v>
      </c>
      <c r="M13" s="20">
        <v>116</v>
      </c>
      <c r="N13" s="20">
        <v>0</v>
      </c>
      <c r="O13" s="4"/>
    </row>
    <row r="14" spans="1:15" ht="12.75">
      <c r="A14" s="3" t="s">
        <v>55</v>
      </c>
      <c r="B14" s="20">
        <v>41151</v>
      </c>
      <c r="C14" s="20">
        <v>12637</v>
      </c>
      <c r="D14" s="20">
        <v>1153</v>
      </c>
      <c r="E14" s="20">
        <v>22716</v>
      </c>
      <c r="F14" s="20">
        <v>1864</v>
      </c>
      <c r="G14" s="20">
        <v>761</v>
      </c>
      <c r="H14" s="20">
        <v>26</v>
      </c>
      <c r="I14" s="20">
        <v>883</v>
      </c>
      <c r="J14" s="20">
        <v>831</v>
      </c>
      <c r="K14" s="20">
        <v>173</v>
      </c>
      <c r="L14" s="20">
        <v>9</v>
      </c>
      <c r="M14" s="20">
        <v>87</v>
      </c>
      <c r="N14" s="20">
        <v>11</v>
      </c>
      <c r="O14" s="4"/>
    </row>
    <row r="15" spans="1:15" ht="12.75">
      <c r="A15" s="3" t="s">
        <v>56</v>
      </c>
      <c r="B15" s="20">
        <v>67433</v>
      </c>
      <c r="C15" s="20">
        <v>25379</v>
      </c>
      <c r="D15" s="20">
        <v>1901</v>
      </c>
      <c r="E15" s="20">
        <v>2001</v>
      </c>
      <c r="F15" s="20">
        <v>33346</v>
      </c>
      <c r="G15" s="20">
        <v>2671</v>
      </c>
      <c r="H15" s="20">
        <v>43</v>
      </c>
      <c r="I15" s="20">
        <v>132</v>
      </c>
      <c r="J15" s="20">
        <v>249</v>
      </c>
      <c r="K15" s="20">
        <v>1388</v>
      </c>
      <c r="L15" s="20">
        <v>48</v>
      </c>
      <c r="M15" s="20">
        <v>270</v>
      </c>
      <c r="N15" s="20">
        <v>5</v>
      </c>
      <c r="O15" s="4"/>
    </row>
    <row r="16" spans="1:15" ht="12.75">
      <c r="A16" s="3" t="s">
        <v>57</v>
      </c>
      <c r="B16" s="20">
        <v>25343</v>
      </c>
      <c r="C16" s="20">
        <v>7958</v>
      </c>
      <c r="D16" s="20">
        <v>905</v>
      </c>
      <c r="E16" s="20">
        <v>371</v>
      </c>
      <c r="F16" s="20">
        <v>1195</v>
      </c>
      <c r="G16" s="20">
        <v>13838</v>
      </c>
      <c r="H16" s="20">
        <v>18</v>
      </c>
      <c r="I16" s="20">
        <v>31</v>
      </c>
      <c r="J16" s="20">
        <v>20</v>
      </c>
      <c r="K16" s="20">
        <v>148</v>
      </c>
      <c r="L16" s="20">
        <v>37</v>
      </c>
      <c r="M16" s="20">
        <v>815</v>
      </c>
      <c r="N16" s="20">
        <v>7</v>
      </c>
      <c r="O16" s="4"/>
    </row>
    <row r="17" spans="1:15" ht="12.75">
      <c r="A17" s="3" t="s">
        <v>58</v>
      </c>
      <c r="B17" s="20">
        <v>2394</v>
      </c>
      <c r="C17" s="20">
        <v>458</v>
      </c>
      <c r="D17" s="20">
        <v>240</v>
      </c>
      <c r="E17" s="20">
        <v>51</v>
      </c>
      <c r="F17" s="20">
        <v>59</v>
      </c>
      <c r="G17" s="20">
        <v>29</v>
      </c>
      <c r="H17" s="20">
        <v>1417</v>
      </c>
      <c r="I17" s="20">
        <v>79</v>
      </c>
      <c r="J17" s="20">
        <v>4</v>
      </c>
      <c r="K17" s="20">
        <v>4</v>
      </c>
      <c r="L17" s="20">
        <v>2</v>
      </c>
      <c r="M17" s="20">
        <v>51</v>
      </c>
      <c r="N17" s="20">
        <v>0</v>
      </c>
      <c r="O17" s="4"/>
    </row>
    <row r="18" spans="1:15" ht="12.75">
      <c r="A18" s="3" t="s">
        <v>59</v>
      </c>
      <c r="B18" s="20">
        <v>3027</v>
      </c>
      <c r="C18" s="20">
        <v>741</v>
      </c>
      <c r="D18" s="20">
        <v>362</v>
      </c>
      <c r="E18" s="20">
        <v>307</v>
      </c>
      <c r="F18" s="20">
        <v>85</v>
      </c>
      <c r="G18" s="20">
        <v>45</v>
      </c>
      <c r="H18" s="20">
        <v>69</v>
      </c>
      <c r="I18" s="20">
        <v>1368</v>
      </c>
      <c r="J18" s="20">
        <v>30</v>
      </c>
      <c r="K18" s="20">
        <v>10</v>
      </c>
      <c r="L18" s="20">
        <v>0</v>
      </c>
      <c r="M18" s="20">
        <v>8</v>
      </c>
      <c r="N18" s="20">
        <v>2</v>
      </c>
      <c r="O18" s="4"/>
    </row>
    <row r="19" spans="1:15" ht="12.75">
      <c r="A19" s="3" t="s">
        <v>60</v>
      </c>
      <c r="B19" s="20">
        <v>4566</v>
      </c>
      <c r="C19" s="20">
        <v>952</v>
      </c>
      <c r="D19" s="20">
        <v>54</v>
      </c>
      <c r="E19" s="20">
        <v>690</v>
      </c>
      <c r="F19" s="20">
        <v>203</v>
      </c>
      <c r="G19" s="20">
        <v>60</v>
      </c>
      <c r="H19" s="20">
        <v>1</v>
      </c>
      <c r="I19" s="20">
        <v>27</v>
      </c>
      <c r="J19" s="20">
        <v>2559</v>
      </c>
      <c r="K19" s="20">
        <v>9</v>
      </c>
      <c r="L19" s="20">
        <v>1</v>
      </c>
      <c r="M19" s="20">
        <v>9</v>
      </c>
      <c r="N19" s="20">
        <v>1</v>
      </c>
      <c r="O19" s="4"/>
    </row>
    <row r="20" spans="1:15" ht="12.75">
      <c r="A20" s="3" t="s">
        <v>61</v>
      </c>
      <c r="B20" s="20">
        <v>3756</v>
      </c>
      <c r="C20" s="20">
        <v>888</v>
      </c>
      <c r="D20" s="20">
        <v>56</v>
      </c>
      <c r="E20" s="20">
        <v>58</v>
      </c>
      <c r="F20" s="20">
        <v>475</v>
      </c>
      <c r="G20" s="20">
        <v>216</v>
      </c>
      <c r="H20" s="20">
        <v>2</v>
      </c>
      <c r="I20" s="20">
        <v>8</v>
      </c>
      <c r="J20" s="20">
        <v>10</v>
      </c>
      <c r="K20" s="20">
        <v>1986</v>
      </c>
      <c r="L20" s="20">
        <v>17</v>
      </c>
      <c r="M20" s="20">
        <v>40</v>
      </c>
      <c r="N20" s="20">
        <v>0</v>
      </c>
      <c r="O20" s="4"/>
    </row>
    <row r="21" spans="1:15" ht="12.75">
      <c r="A21" s="3" t="s">
        <v>62</v>
      </c>
      <c r="B21" s="20">
        <v>1740</v>
      </c>
      <c r="C21" s="20">
        <v>365</v>
      </c>
      <c r="D21" s="20">
        <v>39</v>
      </c>
      <c r="E21" s="20">
        <v>23</v>
      </c>
      <c r="F21" s="20">
        <v>107</v>
      </c>
      <c r="G21" s="20">
        <v>172</v>
      </c>
      <c r="H21" s="20">
        <v>3</v>
      </c>
      <c r="I21" s="20">
        <v>3</v>
      </c>
      <c r="J21" s="20">
        <v>0</v>
      </c>
      <c r="K21" s="20">
        <v>52</v>
      </c>
      <c r="L21" s="20">
        <v>860</v>
      </c>
      <c r="M21" s="20">
        <v>116</v>
      </c>
      <c r="N21" s="20">
        <v>0</v>
      </c>
      <c r="O21" s="4"/>
    </row>
    <row r="22" spans="1:15" ht="12.75">
      <c r="A22" s="3" t="s">
        <v>63</v>
      </c>
      <c r="B22" s="20">
        <v>8578</v>
      </c>
      <c r="C22" s="20">
        <v>2106</v>
      </c>
      <c r="D22" s="20">
        <v>400</v>
      </c>
      <c r="E22" s="20">
        <v>119</v>
      </c>
      <c r="F22" s="20">
        <v>349</v>
      </c>
      <c r="G22" s="20">
        <v>1109</v>
      </c>
      <c r="H22" s="20">
        <v>55</v>
      </c>
      <c r="I22" s="20">
        <v>16</v>
      </c>
      <c r="J22" s="20">
        <v>7</v>
      </c>
      <c r="K22" s="20">
        <v>63</v>
      </c>
      <c r="L22" s="20">
        <v>45</v>
      </c>
      <c r="M22" s="20">
        <v>4307</v>
      </c>
      <c r="N22" s="20">
        <v>2</v>
      </c>
      <c r="O22" s="4"/>
    </row>
    <row r="23" spans="1:14" ht="12.75">
      <c r="A23" s="3"/>
      <c r="B23" s="20"/>
      <c r="C23" s="20"/>
      <c r="D23" s="20"/>
      <c r="E23" s="20"/>
      <c r="F23" s="20"/>
      <c r="G23" s="20"/>
      <c r="H23" s="20"/>
      <c r="I23" s="20"/>
      <c r="J23" s="20"/>
      <c r="K23" s="20"/>
      <c r="L23" s="20"/>
      <c r="M23" s="20"/>
      <c r="N23" s="20"/>
    </row>
    <row r="24" spans="1:14" ht="12.75">
      <c r="A24" s="3" t="s">
        <v>71</v>
      </c>
      <c r="B24" s="20">
        <v>6177</v>
      </c>
      <c r="C24" s="20">
        <v>2730</v>
      </c>
      <c r="D24" s="20">
        <v>287</v>
      </c>
      <c r="E24" s="20">
        <v>696</v>
      </c>
      <c r="F24" s="20">
        <v>1000</v>
      </c>
      <c r="G24" s="20">
        <v>315</v>
      </c>
      <c r="H24" s="20">
        <v>23</v>
      </c>
      <c r="I24" s="20">
        <v>225</v>
      </c>
      <c r="J24" s="20">
        <v>147</v>
      </c>
      <c r="K24" s="20">
        <v>197</v>
      </c>
      <c r="L24" s="20">
        <v>47</v>
      </c>
      <c r="M24" s="20">
        <v>94</v>
      </c>
      <c r="N24" s="20">
        <v>416</v>
      </c>
    </row>
    <row r="25" spans="1:15" ht="12.75">
      <c r="A25" s="3" t="s">
        <v>64</v>
      </c>
      <c r="B25" s="20">
        <v>2891</v>
      </c>
      <c r="C25" s="20">
        <v>1290</v>
      </c>
      <c r="D25" s="20">
        <v>85</v>
      </c>
      <c r="E25" s="20">
        <v>139</v>
      </c>
      <c r="F25" s="20">
        <v>733</v>
      </c>
      <c r="G25" s="20">
        <v>160</v>
      </c>
      <c r="H25" s="20">
        <v>2</v>
      </c>
      <c r="I25" s="20">
        <v>62</v>
      </c>
      <c r="J25" s="20">
        <v>19</v>
      </c>
      <c r="K25" s="20">
        <v>161</v>
      </c>
      <c r="L25" s="20">
        <v>10</v>
      </c>
      <c r="M25" s="20">
        <v>25</v>
      </c>
      <c r="N25" s="20">
        <v>205</v>
      </c>
      <c r="O25" s="4"/>
    </row>
    <row r="26" spans="1:15" ht="12.75">
      <c r="A26" s="3" t="s">
        <v>65</v>
      </c>
      <c r="B26" s="20">
        <v>2115</v>
      </c>
      <c r="C26" s="20">
        <v>875</v>
      </c>
      <c r="D26" s="20">
        <v>131</v>
      </c>
      <c r="E26" s="20">
        <v>489</v>
      </c>
      <c r="F26" s="20">
        <v>141</v>
      </c>
      <c r="G26" s="20">
        <v>56</v>
      </c>
      <c r="H26" s="20">
        <v>13</v>
      </c>
      <c r="I26" s="20">
        <v>157</v>
      </c>
      <c r="J26" s="20">
        <v>74</v>
      </c>
      <c r="K26" s="20">
        <v>13</v>
      </c>
      <c r="L26" s="20">
        <v>0</v>
      </c>
      <c r="M26" s="20">
        <v>12</v>
      </c>
      <c r="N26" s="20">
        <v>154</v>
      </c>
      <c r="O26" s="4"/>
    </row>
    <row r="27" spans="1:15" ht="12.75">
      <c r="A27" s="3" t="s">
        <v>66</v>
      </c>
      <c r="B27" s="20">
        <v>413</v>
      </c>
      <c r="C27" s="20">
        <v>186</v>
      </c>
      <c r="D27" s="20">
        <v>14</v>
      </c>
      <c r="E27" s="20">
        <v>14</v>
      </c>
      <c r="F27" s="20">
        <v>42</v>
      </c>
      <c r="G27" s="20">
        <v>51</v>
      </c>
      <c r="H27" s="20">
        <v>1</v>
      </c>
      <c r="I27" s="20">
        <v>1</v>
      </c>
      <c r="J27" s="20">
        <v>6</v>
      </c>
      <c r="K27" s="20">
        <v>8</v>
      </c>
      <c r="L27" s="20">
        <v>37</v>
      </c>
      <c r="M27" s="20">
        <v>31</v>
      </c>
      <c r="N27" s="20">
        <v>22</v>
      </c>
      <c r="O27" s="4"/>
    </row>
    <row r="28" spans="1:15" ht="12.75">
      <c r="A28" s="3" t="s">
        <v>67</v>
      </c>
      <c r="B28" s="20">
        <v>380</v>
      </c>
      <c r="C28" s="20">
        <v>208</v>
      </c>
      <c r="D28" s="20">
        <v>19</v>
      </c>
      <c r="E28" s="20">
        <v>15</v>
      </c>
      <c r="F28" s="20">
        <v>36</v>
      </c>
      <c r="G28" s="20">
        <v>30</v>
      </c>
      <c r="H28" s="20">
        <v>7</v>
      </c>
      <c r="I28" s="20">
        <v>4</v>
      </c>
      <c r="J28" s="20">
        <v>4</v>
      </c>
      <c r="K28" s="20">
        <v>6</v>
      </c>
      <c r="L28" s="20">
        <v>0</v>
      </c>
      <c r="M28" s="20">
        <v>24</v>
      </c>
      <c r="N28" s="20">
        <v>27</v>
      </c>
      <c r="O28" s="4"/>
    </row>
    <row r="29" spans="1:15" ht="12.75">
      <c r="A29" s="3" t="s">
        <v>68</v>
      </c>
      <c r="B29" s="20">
        <v>378</v>
      </c>
      <c r="C29" s="20">
        <v>171</v>
      </c>
      <c r="D29" s="20">
        <v>38</v>
      </c>
      <c r="E29" s="20">
        <v>39</v>
      </c>
      <c r="F29" s="20">
        <v>48</v>
      </c>
      <c r="G29" s="20">
        <v>18</v>
      </c>
      <c r="H29" s="20">
        <v>0</v>
      </c>
      <c r="I29" s="20">
        <v>1</v>
      </c>
      <c r="J29" s="20">
        <v>44</v>
      </c>
      <c r="K29" s="20">
        <v>9</v>
      </c>
      <c r="L29" s="20">
        <v>0</v>
      </c>
      <c r="M29" s="20">
        <v>2</v>
      </c>
      <c r="N29" s="20">
        <v>8</v>
      </c>
      <c r="O29" s="4"/>
    </row>
    <row r="30" spans="1:14" ht="12.75">
      <c r="A30" s="3"/>
      <c r="B30" s="20"/>
      <c r="C30" s="20"/>
      <c r="D30" s="20"/>
      <c r="E30" s="20"/>
      <c r="F30" s="20"/>
      <c r="G30" s="20"/>
      <c r="H30" s="20"/>
      <c r="I30" s="20"/>
      <c r="J30" s="20"/>
      <c r="K30" s="20"/>
      <c r="L30" s="20"/>
      <c r="M30" s="20"/>
      <c r="N30" s="20"/>
    </row>
    <row r="31" spans="1:15" ht="12.75">
      <c r="A31" s="3" t="s">
        <v>33</v>
      </c>
      <c r="B31" s="20">
        <v>12895</v>
      </c>
      <c r="C31" s="20">
        <v>7747</v>
      </c>
      <c r="D31" s="20">
        <v>1012</v>
      </c>
      <c r="E31" s="20">
        <v>982</v>
      </c>
      <c r="F31" s="20">
        <v>1500</v>
      </c>
      <c r="G31" s="20">
        <v>655</v>
      </c>
      <c r="H31" s="20">
        <v>49</v>
      </c>
      <c r="I31" s="20">
        <v>77</v>
      </c>
      <c r="J31" s="20">
        <v>79</v>
      </c>
      <c r="K31" s="20">
        <v>110</v>
      </c>
      <c r="L31" s="20">
        <v>14</v>
      </c>
      <c r="M31" s="20">
        <v>175</v>
      </c>
      <c r="N31" s="20">
        <v>495</v>
      </c>
      <c r="O31" s="4"/>
    </row>
    <row r="32" spans="1:15" ht="12.75">
      <c r="A32" s="3" t="s">
        <v>34</v>
      </c>
      <c r="B32" s="20">
        <v>346</v>
      </c>
      <c r="C32" s="20">
        <v>255</v>
      </c>
      <c r="D32" s="20">
        <v>25</v>
      </c>
      <c r="E32" s="20">
        <v>17</v>
      </c>
      <c r="F32" s="20">
        <v>16</v>
      </c>
      <c r="G32" s="20">
        <v>3</v>
      </c>
      <c r="H32" s="20">
        <v>0</v>
      </c>
      <c r="I32" s="20">
        <v>0</v>
      </c>
      <c r="J32" s="20">
        <v>8</v>
      </c>
      <c r="K32" s="20">
        <v>3</v>
      </c>
      <c r="L32" s="20">
        <v>0</v>
      </c>
      <c r="M32" s="20">
        <v>19</v>
      </c>
      <c r="N32" s="20">
        <v>0</v>
      </c>
      <c r="O32" s="4"/>
    </row>
    <row r="33" spans="1:15" ht="12.75">
      <c r="A33" s="3" t="s">
        <v>32</v>
      </c>
      <c r="B33" s="20">
        <v>170</v>
      </c>
      <c r="C33" s="20">
        <v>137</v>
      </c>
      <c r="D33" s="20">
        <v>15</v>
      </c>
      <c r="E33" s="20">
        <v>4</v>
      </c>
      <c r="F33" s="20">
        <v>4</v>
      </c>
      <c r="G33" s="20">
        <v>4</v>
      </c>
      <c r="H33" s="20">
        <v>0</v>
      </c>
      <c r="I33" s="20">
        <v>0</v>
      </c>
      <c r="J33" s="20">
        <v>0</v>
      </c>
      <c r="K33" s="20">
        <v>0</v>
      </c>
      <c r="L33" s="20">
        <v>0</v>
      </c>
      <c r="M33" s="20">
        <v>0</v>
      </c>
      <c r="N33" s="20">
        <v>6</v>
      </c>
      <c r="O33" s="4"/>
    </row>
    <row r="34" spans="2:14" ht="12.75">
      <c r="B34" s="21"/>
      <c r="C34" s="21"/>
      <c r="D34" s="21"/>
      <c r="E34" s="21"/>
      <c r="F34" s="21"/>
      <c r="G34" s="21"/>
      <c r="H34" s="21"/>
      <c r="I34" s="21"/>
      <c r="J34" s="21"/>
      <c r="K34" s="21"/>
      <c r="L34" s="21"/>
      <c r="M34" s="21"/>
      <c r="N34" s="21"/>
    </row>
    <row r="35" spans="1:14" ht="12.75">
      <c r="A35" s="5" t="s">
        <v>19</v>
      </c>
      <c r="B35" s="5" t="s">
        <v>19</v>
      </c>
      <c r="C35" s="5" t="s">
        <v>19</v>
      </c>
      <c r="D35" s="5" t="s">
        <v>19</v>
      </c>
      <c r="E35" s="5" t="s">
        <v>19</v>
      </c>
      <c r="F35" s="5" t="s">
        <v>19</v>
      </c>
      <c r="G35" s="5" t="s">
        <v>19</v>
      </c>
      <c r="H35" s="5" t="s">
        <v>19</v>
      </c>
      <c r="I35" s="5" t="s">
        <v>19</v>
      </c>
      <c r="J35" s="5" t="s">
        <v>19</v>
      </c>
      <c r="K35" s="5" t="s">
        <v>19</v>
      </c>
      <c r="L35" s="5" t="s">
        <v>19</v>
      </c>
      <c r="M35" s="5" t="s">
        <v>19</v>
      </c>
      <c r="N35" s="5" t="s">
        <v>19</v>
      </c>
    </row>
    <row r="36" spans="1:2" ht="12.75">
      <c r="A36" s="10" t="s">
        <v>145</v>
      </c>
      <c r="B36" s="6"/>
    </row>
    <row r="37" ht="12.75">
      <c r="A37" s="10" t="s">
        <v>146</v>
      </c>
    </row>
  </sheetData>
  <sheetProtection/>
  <hyperlinks>
    <hyperlink ref="N4" location="ÍNDICE!A1" display="VOLVER AL ÍNDICE"/>
    <hyperlink ref="F3" location="ÍNDICE!B107"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xml><?xml version="1.0" encoding="utf-8"?>
<worksheet xmlns="http://schemas.openxmlformats.org/spreadsheetml/2006/main" xmlns:r="http://schemas.openxmlformats.org/officeDocument/2006/relationships">
  <sheetPr>
    <outlinePr summaryRight="0"/>
    <pageSetUpPr fitToPage="1"/>
  </sheetPr>
  <dimension ref="A3:U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8515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6" ht="15.75" customHeight="1">
      <c r="A5" s="13" t="s">
        <v>316</v>
      </c>
      <c r="B5" s="13"/>
      <c r="C5" s="13"/>
      <c r="D5" s="13"/>
      <c r="E5" s="13"/>
      <c r="F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702807</v>
      </c>
      <c r="C9" s="20">
        <v>290359</v>
      </c>
      <c r="D9" s="20">
        <v>32870</v>
      </c>
      <c r="E9" s="20">
        <v>73330</v>
      </c>
      <c r="F9" s="20">
        <v>152698</v>
      </c>
      <c r="G9" s="20">
        <v>36396</v>
      </c>
      <c r="H9" s="20">
        <v>3164</v>
      </c>
      <c r="I9" s="20">
        <v>5569</v>
      </c>
      <c r="J9" s="20">
        <v>9939</v>
      </c>
      <c r="K9" s="20">
        <v>10541</v>
      </c>
      <c r="L9" s="20">
        <v>2736</v>
      </c>
      <c r="M9" s="20">
        <v>12520</v>
      </c>
      <c r="N9" s="20">
        <v>7377</v>
      </c>
      <c r="O9" s="20">
        <v>4108</v>
      </c>
      <c r="P9" s="20">
        <v>1614</v>
      </c>
      <c r="Q9" s="20">
        <v>1602</v>
      </c>
      <c r="R9" s="20">
        <v>1005</v>
      </c>
      <c r="S9" s="20">
        <v>56848</v>
      </c>
      <c r="T9" s="20">
        <v>86</v>
      </c>
      <c r="U9" s="20">
        <v>45</v>
      </c>
    </row>
    <row r="10" spans="1:21" ht="12.75">
      <c r="A10" s="3" t="s">
        <v>133</v>
      </c>
      <c r="B10" s="20">
        <v>650009</v>
      </c>
      <c r="C10" s="20">
        <v>267868</v>
      </c>
      <c r="D10" s="20">
        <v>30533</v>
      </c>
      <c r="E10" s="20">
        <v>66843</v>
      </c>
      <c r="F10" s="20">
        <v>141791</v>
      </c>
      <c r="G10" s="20">
        <v>32480</v>
      </c>
      <c r="H10" s="20">
        <v>2791</v>
      </c>
      <c r="I10" s="20">
        <v>4912</v>
      </c>
      <c r="J10" s="20">
        <v>8648</v>
      </c>
      <c r="K10" s="20">
        <v>9103</v>
      </c>
      <c r="L10" s="20">
        <v>2396</v>
      </c>
      <c r="M10" s="20">
        <v>11152</v>
      </c>
      <c r="N10" s="20">
        <v>7119</v>
      </c>
      <c r="O10" s="20">
        <v>3973</v>
      </c>
      <c r="P10" s="20">
        <v>1585</v>
      </c>
      <c r="Q10" s="20">
        <v>1584</v>
      </c>
      <c r="R10" s="20">
        <v>993</v>
      </c>
      <c r="S10" s="20">
        <v>56115</v>
      </c>
      <c r="T10" s="20">
        <v>79</v>
      </c>
      <c r="U10" s="20">
        <v>44</v>
      </c>
    </row>
    <row r="11" spans="1:21" ht="12.75">
      <c r="A11" s="3" t="s">
        <v>134</v>
      </c>
      <c r="B11" s="20">
        <v>40734</v>
      </c>
      <c r="C11" s="20">
        <v>15476</v>
      </c>
      <c r="D11" s="20">
        <v>1846</v>
      </c>
      <c r="E11" s="20">
        <v>5488</v>
      </c>
      <c r="F11" s="20">
        <v>9391</v>
      </c>
      <c r="G11" s="20">
        <v>3083</v>
      </c>
      <c r="H11" s="20">
        <v>314</v>
      </c>
      <c r="I11" s="20">
        <v>577</v>
      </c>
      <c r="J11" s="20">
        <v>1118</v>
      </c>
      <c r="K11" s="20">
        <v>1321</v>
      </c>
      <c r="L11" s="20">
        <v>284</v>
      </c>
      <c r="M11" s="20">
        <v>1136</v>
      </c>
      <c r="N11" s="20">
        <v>232</v>
      </c>
      <c r="O11" s="20">
        <v>116</v>
      </c>
      <c r="P11" s="20">
        <v>26</v>
      </c>
      <c r="Q11" s="20">
        <v>17</v>
      </c>
      <c r="R11" s="20">
        <v>8</v>
      </c>
      <c r="S11" s="20">
        <v>301</v>
      </c>
      <c r="T11" s="20">
        <v>0</v>
      </c>
      <c r="U11" s="20">
        <v>0</v>
      </c>
    </row>
    <row r="12" spans="1:21" ht="12.75">
      <c r="A12" s="3" t="s">
        <v>137</v>
      </c>
      <c r="B12" s="20">
        <v>7307</v>
      </c>
      <c r="C12" s="20">
        <v>4753</v>
      </c>
      <c r="D12" s="20">
        <v>367</v>
      </c>
      <c r="E12" s="20">
        <v>415</v>
      </c>
      <c r="F12" s="20">
        <v>778</v>
      </c>
      <c r="G12" s="20">
        <v>619</v>
      </c>
      <c r="H12" s="20">
        <v>25</v>
      </c>
      <c r="I12" s="20">
        <v>35</v>
      </c>
      <c r="J12" s="20">
        <v>40</v>
      </c>
      <c r="K12" s="20">
        <v>33</v>
      </c>
      <c r="L12" s="20">
        <v>35</v>
      </c>
      <c r="M12" s="20">
        <v>121</v>
      </c>
      <c r="N12" s="20">
        <v>24</v>
      </c>
      <c r="O12" s="20">
        <v>18</v>
      </c>
      <c r="P12" s="20">
        <v>3</v>
      </c>
      <c r="Q12" s="20">
        <v>0</v>
      </c>
      <c r="R12" s="20">
        <v>3</v>
      </c>
      <c r="S12" s="20">
        <v>37</v>
      </c>
      <c r="T12" s="20">
        <v>0</v>
      </c>
      <c r="U12" s="20">
        <v>1</v>
      </c>
    </row>
    <row r="13" spans="1:21" ht="12.75">
      <c r="A13" s="3" t="s">
        <v>141</v>
      </c>
      <c r="B13" s="20">
        <v>3443</v>
      </c>
      <c r="C13" s="20">
        <v>1887</v>
      </c>
      <c r="D13" s="20">
        <v>91</v>
      </c>
      <c r="E13" s="20">
        <v>508</v>
      </c>
      <c r="F13" s="20">
        <v>573</v>
      </c>
      <c r="G13" s="20">
        <v>184</v>
      </c>
      <c r="H13" s="20">
        <v>19</v>
      </c>
      <c r="I13" s="20">
        <v>28</v>
      </c>
      <c r="J13" s="20">
        <v>29</v>
      </c>
      <c r="K13" s="20">
        <v>32</v>
      </c>
      <c r="L13" s="20">
        <v>11</v>
      </c>
      <c r="M13" s="20">
        <v>80</v>
      </c>
      <c r="N13" s="20">
        <v>0</v>
      </c>
      <c r="O13" s="20">
        <v>0</v>
      </c>
      <c r="P13" s="20">
        <v>0</v>
      </c>
      <c r="Q13" s="20">
        <v>0</v>
      </c>
      <c r="R13" s="20">
        <v>0</v>
      </c>
      <c r="S13" s="20">
        <v>1</v>
      </c>
      <c r="T13" s="20">
        <v>0</v>
      </c>
      <c r="U13" s="20">
        <v>0</v>
      </c>
    </row>
    <row r="14" spans="1:21" ht="12.75">
      <c r="A14" s="3" t="s">
        <v>135</v>
      </c>
      <c r="B14" s="20">
        <v>57</v>
      </c>
      <c r="C14" s="20">
        <v>1</v>
      </c>
      <c r="D14" s="20">
        <v>3</v>
      </c>
      <c r="E14" s="20">
        <v>1</v>
      </c>
      <c r="F14" s="20">
        <v>8</v>
      </c>
      <c r="G14" s="20">
        <v>2</v>
      </c>
      <c r="H14" s="20">
        <v>2</v>
      </c>
      <c r="I14" s="20">
        <v>3</v>
      </c>
      <c r="J14" s="20">
        <v>21</v>
      </c>
      <c r="K14" s="20">
        <v>10</v>
      </c>
      <c r="L14" s="20">
        <v>3</v>
      </c>
      <c r="M14" s="20">
        <v>2</v>
      </c>
      <c r="N14" s="20">
        <v>0</v>
      </c>
      <c r="O14" s="20">
        <v>0</v>
      </c>
      <c r="P14" s="20">
        <v>0</v>
      </c>
      <c r="Q14" s="20">
        <v>0</v>
      </c>
      <c r="R14" s="20">
        <v>0</v>
      </c>
      <c r="S14" s="20">
        <v>1</v>
      </c>
      <c r="T14" s="20">
        <v>0</v>
      </c>
      <c r="U14" s="20">
        <v>0</v>
      </c>
    </row>
    <row r="15" spans="1:21" ht="12.75">
      <c r="A15" s="3" t="s">
        <v>136</v>
      </c>
      <c r="B15" s="20">
        <v>796</v>
      </c>
      <c r="C15" s="20">
        <v>336</v>
      </c>
      <c r="D15" s="20">
        <v>26</v>
      </c>
      <c r="E15" s="20">
        <v>72</v>
      </c>
      <c r="F15" s="20">
        <v>142</v>
      </c>
      <c r="G15" s="20">
        <v>22</v>
      </c>
      <c r="H15" s="20">
        <v>13</v>
      </c>
      <c r="I15" s="20">
        <v>14</v>
      </c>
      <c r="J15" s="20">
        <v>83</v>
      </c>
      <c r="K15" s="20">
        <v>42</v>
      </c>
      <c r="L15" s="20">
        <v>7</v>
      </c>
      <c r="M15" s="20">
        <v>25</v>
      </c>
      <c r="N15" s="20">
        <v>2</v>
      </c>
      <c r="O15" s="20">
        <v>0</v>
      </c>
      <c r="P15" s="20">
        <v>0</v>
      </c>
      <c r="Q15" s="20">
        <v>1</v>
      </c>
      <c r="R15" s="20">
        <v>0</v>
      </c>
      <c r="S15" s="20">
        <v>11</v>
      </c>
      <c r="T15" s="20">
        <v>0</v>
      </c>
      <c r="U15" s="20">
        <v>0</v>
      </c>
    </row>
    <row r="16" spans="1:21" ht="12.75">
      <c r="A16" s="3" t="s">
        <v>138</v>
      </c>
      <c r="B16" s="20">
        <v>1</v>
      </c>
      <c r="C16" s="20">
        <v>1</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row>
    <row r="17" spans="1:21" ht="12.75">
      <c r="A17" s="3" t="s">
        <v>140</v>
      </c>
      <c r="B17" s="20">
        <v>460</v>
      </c>
      <c r="C17" s="20">
        <v>37</v>
      </c>
      <c r="D17" s="20">
        <v>4</v>
      </c>
      <c r="E17" s="20">
        <v>3</v>
      </c>
      <c r="F17" s="20">
        <v>15</v>
      </c>
      <c r="G17" s="20">
        <v>6</v>
      </c>
      <c r="H17" s="20">
        <v>0</v>
      </c>
      <c r="I17" s="20">
        <v>0</v>
      </c>
      <c r="J17" s="20">
        <v>0</v>
      </c>
      <c r="K17" s="20">
        <v>0</v>
      </c>
      <c r="L17" s="20">
        <v>0</v>
      </c>
      <c r="M17" s="20">
        <v>4</v>
      </c>
      <c r="N17" s="20">
        <v>0</v>
      </c>
      <c r="O17" s="20">
        <v>1</v>
      </c>
      <c r="P17" s="20">
        <v>0</v>
      </c>
      <c r="Q17" s="20">
        <v>0</v>
      </c>
      <c r="R17" s="20">
        <v>1</v>
      </c>
      <c r="S17" s="20">
        <v>382</v>
      </c>
      <c r="T17" s="20">
        <v>7</v>
      </c>
      <c r="U17" s="20">
        <v>0</v>
      </c>
    </row>
    <row r="18" spans="2:21" ht="12.75">
      <c r="B18" s="21"/>
      <c r="C18" s="21"/>
      <c r="D18" s="21"/>
      <c r="E18" s="21"/>
      <c r="F18" s="21"/>
      <c r="G18" s="21"/>
      <c r="H18" s="21"/>
      <c r="I18" s="21"/>
      <c r="J18" s="21"/>
      <c r="K18" s="21"/>
      <c r="L18" s="21"/>
      <c r="M18" s="21"/>
      <c r="N18" s="21"/>
      <c r="O18" s="21"/>
      <c r="P18" s="21"/>
      <c r="Q18" s="21"/>
      <c r="R18" s="21"/>
      <c r="S18" s="21"/>
      <c r="T18" s="21"/>
      <c r="U18" s="21"/>
    </row>
    <row r="19" spans="1:21"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c r="O19" s="5" t="s">
        <v>19</v>
      </c>
      <c r="P19" s="5" t="s">
        <v>19</v>
      </c>
      <c r="Q19" s="5" t="s">
        <v>19</v>
      </c>
      <c r="R19" s="5" t="s">
        <v>19</v>
      </c>
      <c r="S19" s="5" t="s">
        <v>19</v>
      </c>
      <c r="T19" s="5" t="s">
        <v>19</v>
      </c>
      <c r="U19" s="5" t="s">
        <v>19</v>
      </c>
    </row>
    <row r="20" ht="12.75">
      <c r="A20" s="10" t="s">
        <v>145</v>
      </c>
    </row>
    <row r="21" ht="12.75">
      <c r="A21" s="10" t="s">
        <v>146</v>
      </c>
    </row>
  </sheetData>
  <sheetProtection/>
  <hyperlinks>
    <hyperlink ref="U4" location="ÍNDICE!A1" display="VOLVER AL ÍNDICE"/>
    <hyperlink ref="F3" location="ÍNDICE!B17"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70.xml><?xml version="1.0" encoding="utf-8"?>
<worksheet xmlns="http://schemas.openxmlformats.org/spreadsheetml/2006/main" xmlns:r="http://schemas.openxmlformats.org/officeDocument/2006/relationships">
  <sheetPr>
    <outlinePr summaryRight="0"/>
    <pageSetUpPr fitToPage="1"/>
  </sheetPr>
  <dimension ref="A3:O37"/>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378</v>
      </c>
    </row>
    <row r="6" ht="15">
      <c r="A6" s="1"/>
    </row>
    <row r="7" spans="1:14" ht="30" customHeight="1">
      <c r="A7" s="63"/>
      <c r="B7" s="63" t="s">
        <v>20</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20</v>
      </c>
      <c r="B9" s="20">
        <v>196578</v>
      </c>
      <c r="C9" s="20">
        <v>131401</v>
      </c>
      <c r="D9" s="20">
        <v>12250</v>
      </c>
      <c r="E9" s="20">
        <v>11794</v>
      </c>
      <c r="F9" s="20">
        <v>19073</v>
      </c>
      <c r="G9" s="20">
        <v>13979</v>
      </c>
      <c r="H9" s="20">
        <v>650</v>
      </c>
      <c r="I9" s="20">
        <v>976</v>
      </c>
      <c r="J9" s="20">
        <v>1270</v>
      </c>
      <c r="K9" s="20">
        <v>1772</v>
      </c>
      <c r="L9" s="20">
        <v>376</v>
      </c>
      <c r="M9" s="20">
        <v>2595</v>
      </c>
      <c r="N9" s="20">
        <v>442</v>
      </c>
    </row>
    <row r="10" spans="1:14" ht="12.75">
      <c r="A10" s="3"/>
      <c r="B10" s="20"/>
      <c r="C10" s="20"/>
      <c r="D10" s="20"/>
      <c r="E10" s="20"/>
      <c r="F10" s="20"/>
      <c r="G10" s="20"/>
      <c r="H10" s="20"/>
      <c r="I10" s="20"/>
      <c r="J10" s="20"/>
      <c r="K10" s="20"/>
      <c r="L10" s="20"/>
      <c r="M10" s="20"/>
      <c r="N10" s="20"/>
    </row>
    <row r="11" spans="1:14" ht="12.75">
      <c r="A11" s="3" t="s">
        <v>70</v>
      </c>
      <c r="B11" s="20">
        <v>191374</v>
      </c>
      <c r="C11" s="20">
        <v>128134</v>
      </c>
      <c r="D11" s="20">
        <v>11912</v>
      </c>
      <c r="E11" s="20">
        <v>11492</v>
      </c>
      <c r="F11" s="20">
        <v>18682</v>
      </c>
      <c r="G11" s="20">
        <v>13734</v>
      </c>
      <c r="H11" s="20">
        <v>637</v>
      </c>
      <c r="I11" s="20">
        <v>902</v>
      </c>
      <c r="J11" s="20">
        <v>1237</v>
      </c>
      <c r="K11" s="20">
        <v>1715</v>
      </c>
      <c r="L11" s="20">
        <v>364</v>
      </c>
      <c r="M11" s="20">
        <v>2555</v>
      </c>
      <c r="N11" s="20">
        <v>10</v>
      </c>
    </row>
    <row r="12" spans="1:15" ht="12.75">
      <c r="A12" s="3" t="s">
        <v>53</v>
      </c>
      <c r="B12" s="20">
        <v>116200</v>
      </c>
      <c r="C12" s="20">
        <v>102387</v>
      </c>
      <c r="D12" s="20">
        <v>4367</v>
      </c>
      <c r="E12" s="20">
        <v>1577</v>
      </c>
      <c r="F12" s="20">
        <v>3458</v>
      </c>
      <c r="G12" s="20">
        <v>3794</v>
      </c>
      <c r="H12" s="20">
        <v>24</v>
      </c>
      <c r="I12" s="20">
        <v>53</v>
      </c>
      <c r="J12" s="20">
        <v>87</v>
      </c>
      <c r="K12" s="20">
        <v>269</v>
      </c>
      <c r="L12" s="20">
        <v>19</v>
      </c>
      <c r="M12" s="20">
        <v>162</v>
      </c>
      <c r="N12" s="20">
        <v>3</v>
      </c>
      <c r="O12" s="4"/>
    </row>
    <row r="13" spans="1:15" ht="12.75">
      <c r="A13" s="3" t="s">
        <v>54</v>
      </c>
      <c r="B13" s="20">
        <v>9001</v>
      </c>
      <c r="C13" s="20">
        <v>3081</v>
      </c>
      <c r="D13" s="20">
        <v>5345</v>
      </c>
      <c r="E13" s="20">
        <v>120</v>
      </c>
      <c r="F13" s="20">
        <v>175</v>
      </c>
      <c r="G13" s="20">
        <v>165</v>
      </c>
      <c r="H13" s="20">
        <v>21</v>
      </c>
      <c r="I13" s="20">
        <v>31</v>
      </c>
      <c r="J13" s="20">
        <v>0</v>
      </c>
      <c r="K13" s="20">
        <v>33</v>
      </c>
      <c r="L13" s="20">
        <v>1</v>
      </c>
      <c r="M13" s="20">
        <v>29</v>
      </c>
      <c r="N13" s="20">
        <v>0</v>
      </c>
      <c r="O13" s="4"/>
    </row>
    <row r="14" spans="1:15" ht="12.75">
      <c r="A14" s="3" t="s">
        <v>55</v>
      </c>
      <c r="B14" s="20">
        <v>15911</v>
      </c>
      <c r="C14" s="20">
        <v>5305</v>
      </c>
      <c r="D14" s="20">
        <v>527</v>
      </c>
      <c r="E14" s="20">
        <v>8976</v>
      </c>
      <c r="F14" s="20">
        <v>386</v>
      </c>
      <c r="G14" s="20">
        <v>298</v>
      </c>
      <c r="H14" s="20">
        <v>2</v>
      </c>
      <c r="I14" s="20">
        <v>191</v>
      </c>
      <c r="J14" s="20">
        <v>172</v>
      </c>
      <c r="K14" s="20">
        <v>35</v>
      </c>
      <c r="L14" s="20">
        <v>0</v>
      </c>
      <c r="M14" s="20">
        <v>18</v>
      </c>
      <c r="N14" s="20">
        <v>1</v>
      </c>
      <c r="O14" s="4"/>
    </row>
    <row r="15" spans="1:15" ht="12.75">
      <c r="A15" s="3" t="s">
        <v>56</v>
      </c>
      <c r="B15" s="20">
        <v>27668</v>
      </c>
      <c r="C15" s="20">
        <v>11037</v>
      </c>
      <c r="D15" s="20">
        <v>788</v>
      </c>
      <c r="E15" s="20">
        <v>350</v>
      </c>
      <c r="F15" s="20">
        <v>13939</v>
      </c>
      <c r="G15" s="20">
        <v>1063</v>
      </c>
      <c r="H15" s="20">
        <v>6</v>
      </c>
      <c r="I15" s="20">
        <v>8</v>
      </c>
      <c r="J15" s="20">
        <v>33</v>
      </c>
      <c r="K15" s="20">
        <v>400</v>
      </c>
      <c r="L15" s="20">
        <v>18</v>
      </c>
      <c r="M15" s="20">
        <v>24</v>
      </c>
      <c r="N15" s="20">
        <v>2</v>
      </c>
      <c r="O15" s="4"/>
    </row>
    <row r="16" spans="1:15" ht="12.75">
      <c r="A16" s="3" t="s">
        <v>57</v>
      </c>
      <c r="B16" s="20">
        <v>13016</v>
      </c>
      <c r="C16" s="20">
        <v>3970</v>
      </c>
      <c r="D16" s="20">
        <v>378</v>
      </c>
      <c r="E16" s="20">
        <v>99</v>
      </c>
      <c r="F16" s="20">
        <v>415</v>
      </c>
      <c r="G16" s="20">
        <v>7795</v>
      </c>
      <c r="H16" s="20">
        <v>2</v>
      </c>
      <c r="I16" s="20">
        <v>2</v>
      </c>
      <c r="J16" s="20">
        <v>2</v>
      </c>
      <c r="K16" s="20">
        <v>59</v>
      </c>
      <c r="L16" s="20">
        <v>7</v>
      </c>
      <c r="M16" s="20">
        <v>285</v>
      </c>
      <c r="N16" s="20">
        <v>2</v>
      </c>
      <c r="O16" s="4"/>
    </row>
    <row r="17" spans="1:15" ht="12.75">
      <c r="A17" s="3" t="s">
        <v>58</v>
      </c>
      <c r="B17" s="20">
        <v>890</v>
      </c>
      <c r="C17" s="20">
        <v>179</v>
      </c>
      <c r="D17" s="20">
        <v>101</v>
      </c>
      <c r="E17" s="20">
        <v>8</v>
      </c>
      <c r="F17" s="20">
        <v>7</v>
      </c>
      <c r="G17" s="20">
        <v>11</v>
      </c>
      <c r="H17" s="20">
        <v>534</v>
      </c>
      <c r="I17" s="20">
        <v>28</v>
      </c>
      <c r="J17" s="20">
        <v>3</v>
      </c>
      <c r="K17" s="20">
        <v>0</v>
      </c>
      <c r="L17" s="20">
        <v>0</v>
      </c>
      <c r="M17" s="20">
        <v>19</v>
      </c>
      <c r="N17" s="20">
        <v>0</v>
      </c>
      <c r="O17" s="4"/>
    </row>
    <row r="18" spans="1:15" ht="12.75">
      <c r="A18" s="3" t="s">
        <v>59</v>
      </c>
      <c r="B18" s="20">
        <v>1240</v>
      </c>
      <c r="C18" s="20">
        <v>320</v>
      </c>
      <c r="D18" s="20">
        <v>160</v>
      </c>
      <c r="E18" s="20">
        <v>97</v>
      </c>
      <c r="F18" s="20">
        <v>30</v>
      </c>
      <c r="G18" s="20">
        <v>17</v>
      </c>
      <c r="H18" s="20">
        <v>32</v>
      </c>
      <c r="I18" s="20">
        <v>576</v>
      </c>
      <c r="J18" s="20">
        <v>4</v>
      </c>
      <c r="K18" s="20">
        <v>2</v>
      </c>
      <c r="L18" s="20">
        <v>0</v>
      </c>
      <c r="M18" s="20">
        <v>2</v>
      </c>
      <c r="N18" s="20">
        <v>0</v>
      </c>
      <c r="O18" s="4"/>
    </row>
    <row r="19" spans="1:15" ht="12.75">
      <c r="A19" s="3" t="s">
        <v>60</v>
      </c>
      <c r="B19" s="20">
        <v>1664</v>
      </c>
      <c r="C19" s="20">
        <v>413</v>
      </c>
      <c r="D19" s="20">
        <v>15</v>
      </c>
      <c r="E19" s="20">
        <v>234</v>
      </c>
      <c r="F19" s="20">
        <v>40</v>
      </c>
      <c r="G19" s="20">
        <v>15</v>
      </c>
      <c r="H19" s="20">
        <v>1</v>
      </c>
      <c r="I19" s="20">
        <v>11</v>
      </c>
      <c r="J19" s="20">
        <v>930</v>
      </c>
      <c r="K19" s="20">
        <v>2</v>
      </c>
      <c r="L19" s="20">
        <v>1</v>
      </c>
      <c r="M19" s="20">
        <v>1</v>
      </c>
      <c r="N19" s="20">
        <v>1</v>
      </c>
      <c r="O19" s="4"/>
    </row>
    <row r="20" spans="1:15" ht="12.75">
      <c r="A20" s="3" t="s">
        <v>61</v>
      </c>
      <c r="B20" s="20">
        <v>1492</v>
      </c>
      <c r="C20" s="20">
        <v>380</v>
      </c>
      <c r="D20" s="20">
        <v>28</v>
      </c>
      <c r="E20" s="20">
        <v>6</v>
      </c>
      <c r="F20" s="20">
        <v>127</v>
      </c>
      <c r="G20" s="20">
        <v>77</v>
      </c>
      <c r="H20" s="20">
        <v>0</v>
      </c>
      <c r="I20" s="20">
        <v>0</v>
      </c>
      <c r="J20" s="20">
        <v>4</v>
      </c>
      <c r="K20" s="20">
        <v>859</v>
      </c>
      <c r="L20" s="20">
        <v>3</v>
      </c>
      <c r="M20" s="20">
        <v>8</v>
      </c>
      <c r="N20" s="20">
        <v>0</v>
      </c>
      <c r="O20" s="4"/>
    </row>
    <row r="21" spans="1:15" ht="12.75">
      <c r="A21" s="3" t="s">
        <v>62</v>
      </c>
      <c r="B21" s="20">
        <v>549</v>
      </c>
      <c r="C21" s="20">
        <v>117</v>
      </c>
      <c r="D21" s="20">
        <v>7</v>
      </c>
      <c r="E21" s="20">
        <v>4</v>
      </c>
      <c r="F21" s="20">
        <v>19</v>
      </c>
      <c r="G21" s="20">
        <v>42</v>
      </c>
      <c r="H21" s="20">
        <v>0</v>
      </c>
      <c r="I21" s="20">
        <v>0</v>
      </c>
      <c r="J21" s="20">
        <v>0</v>
      </c>
      <c r="K21" s="20">
        <v>30</v>
      </c>
      <c r="L21" s="20">
        <v>305</v>
      </c>
      <c r="M21" s="20">
        <v>25</v>
      </c>
      <c r="N21" s="20">
        <v>0</v>
      </c>
      <c r="O21" s="4"/>
    </row>
    <row r="22" spans="1:15" ht="12.75">
      <c r="A22" s="3" t="s">
        <v>63</v>
      </c>
      <c r="B22" s="20">
        <v>3743</v>
      </c>
      <c r="C22" s="20">
        <v>945</v>
      </c>
      <c r="D22" s="20">
        <v>196</v>
      </c>
      <c r="E22" s="20">
        <v>21</v>
      </c>
      <c r="F22" s="20">
        <v>86</v>
      </c>
      <c r="G22" s="20">
        <v>457</v>
      </c>
      <c r="H22" s="20">
        <v>15</v>
      </c>
      <c r="I22" s="20">
        <v>2</v>
      </c>
      <c r="J22" s="20">
        <v>2</v>
      </c>
      <c r="K22" s="20">
        <v>26</v>
      </c>
      <c r="L22" s="20">
        <v>10</v>
      </c>
      <c r="M22" s="20">
        <v>1982</v>
      </c>
      <c r="N22" s="20">
        <v>1</v>
      </c>
      <c r="O22" s="4"/>
    </row>
    <row r="23" spans="1:14" ht="12.75">
      <c r="A23" s="3"/>
      <c r="B23" s="20"/>
      <c r="C23" s="20"/>
      <c r="D23" s="20"/>
      <c r="E23" s="20"/>
      <c r="F23" s="20"/>
      <c r="G23" s="20"/>
      <c r="H23" s="20"/>
      <c r="I23" s="20"/>
      <c r="J23" s="20"/>
      <c r="K23" s="20"/>
      <c r="L23" s="20"/>
      <c r="M23" s="20"/>
      <c r="N23" s="20"/>
    </row>
    <row r="24" spans="1:14" ht="12.75">
      <c r="A24" s="3" t="s">
        <v>71</v>
      </c>
      <c r="B24" s="20">
        <v>1656</v>
      </c>
      <c r="C24" s="20">
        <v>789</v>
      </c>
      <c r="D24" s="20">
        <v>106</v>
      </c>
      <c r="E24" s="20">
        <v>142</v>
      </c>
      <c r="F24" s="20">
        <v>180</v>
      </c>
      <c r="G24" s="20">
        <v>67</v>
      </c>
      <c r="H24" s="20">
        <v>6</v>
      </c>
      <c r="I24" s="20">
        <v>63</v>
      </c>
      <c r="J24" s="20">
        <v>24</v>
      </c>
      <c r="K24" s="20">
        <v>42</v>
      </c>
      <c r="L24" s="20">
        <v>9</v>
      </c>
      <c r="M24" s="20">
        <v>15</v>
      </c>
      <c r="N24" s="20">
        <v>213</v>
      </c>
    </row>
    <row r="25" spans="1:15" ht="12.75">
      <c r="A25" s="3" t="s">
        <v>64</v>
      </c>
      <c r="B25" s="20">
        <v>725</v>
      </c>
      <c r="C25" s="20">
        <v>378</v>
      </c>
      <c r="D25" s="20">
        <v>27</v>
      </c>
      <c r="E25" s="20">
        <v>19</v>
      </c>
      <c r="F25" s="20">
        <v>126</v>
      </c>
      <c r="G25" s="20">
        <v>29</v>
      </c>
      <c r="H25" s="20">
        <v>0</v>
      </c>
      <c r="I25" s="20">
        <v>1</v>
      </c>
      <c r="J25" s="20">
        <v>0</v>
      </c>
      <c r="K25" s="20">
        <v>37</v>
      </c>
      <c r="L25" s="20">
        <v>2</v>
      </c>
      <c r="M25" s="20">
        <v>4</v>
      </c>
      <c r="N25" s="20">
        <v>102</v>
      </c>
      <c r="O25" s="4"/>
    </row>
    <row r="26" spans="1:15" ht="12.75">
      <c r="A26" s="3" t="s">
        <v>65</v>
      </c>
      <c r="B26" s="20">
        <v>657</v>
      </c>
      <c r="C26" s="20">
        <v>266</v>
      </c>
      <c r="D26" s="20">
        <v>67</v>
      </c>
      <c r="E26" s="20">
        <v>110</v>
      </c>
      <c r="F26" s="20">
        <v>33</v>
      </c>
      <c r="G26" s="20">
        <v>18</v>
      </c>
      <c r="H26" s="20">
        <v>5</v>
      </c>
      <c r="I26" s="20">
        <v>61</v>
      </c>
      <c r="J26" s="20">
        <v>12</v>
      </c>
      <c r="K26" s="20">
        <v>1</v>
      </c>
      <c r="L26" s="20">
        <v>0</v>
      </c>
      <c r="M26" s="20">
        <v>2</v>
      </c>
      <c r="N26" s="20">
        <v>82</v>
      </c>
      <c r="O26" s="4"/>
    </row>
    <row r="27" spans="1:15" ht="12.75">
      <c r="A27" s="3" t="s">
        <v>66</v>
      </c>
      <c r="B27" s="20">
        <v>83</v>
      </c>
      <c r="C27" s="20">
        <v>46</v>
      </c>
      <c r="D27" s="20">
        <v>2</v>
      </c>
      <c r="E27" s="20">
        <v>2</v>
      </c>
      <c r="F27" s="20">
        <v>5</v>
      </c>
      <c r="G27" s="20">
        <v>8</v>
      </c>
      <c r="H27" s="20">
        <v>0</v>
      </c>
      <c r="I27" s="20">
        <v>0</v>
      </c>
      <c r="J27" s="20">
        <v>0</v>
      </c>
      <c r="K27" s="20">
        <v>3</v>
      </c>
      <c r="L27" s="20">
        <v>7</v>
      </c>
      <c r="M27" s="20">
        <v>0</v>
      </c>
      <c r="N27" s="20">
        <v>10</v>
      </c>
      <c r="O27" s="4"/>
    </row>
    <row r="28" spans="1:15" ht="12.75">
      <c r="A28" s="3" t="s">
        <v>67</v>
      </c>
      <c r="B28" s="20">
        <v>122</v>
      </c>
      <c r="C28" s="20">
        <v>72</v>
      </c>
      <c r="D28" s="20">
        <v>6</v>
      </c>
      <c r="E28" s="20">
        <v>2</v>
      </c>
      <c r="F28" s="20">
        <v>9</v>
      </c>
      <c r="G28" s="20">
        <v>8</v>
      </c>
      <c r="H28" s="20">
        <v>1</v>
      </c>
      <c r="I28" s="20">
        <v>0</v>
      </c>
      <c r="J28" s="20">
        <v>0</v>
      </c>
      <c r="K28" s="20">
        <v>1</v>
      </c>
      <c r="L28" s="20">
        <v>0</v>
      </c>
      <c r="M28" s="20">
        <v>9</v>
      </c>
      <c r="N28" s="20">
        <v>14</v>
      </c>
      <c r="O28" s="4"/>
    </row>
    <row r="29" spans="1:15" ht="12.75">
      <c r="A29" s="3" t="s">
        <v>68</v>
      </c>
      <c r="B29" s="20">
        <v>69</v>
      </c>
      <c r="C29" s="20">
        <v>27</v>
      </c>
      <c r="D29" s="20">
        <v>4</v>
      </c>
      <c r="E29" s="20">
        <v>9</v>
      </c>
      <c r="F29" s="20">
        <v>7</v>
      </c>
      <c r="G29" s="20">
        <v>4</v>
      </c>
      <c r="H29" s="20">
        <v>0</v>
      </c>
      <c r="I29" s="20">
        <v>1</v>
      </c>
      <c r="J29" s="20">
        <v>12</v>
      </c>
      <c r="K29" s="20">
        <v>0</v>
      </c>
      <c r="L29" s="20">
        <v>0</v>
      </c>
      <c r="M29" s="20">
        <v>0</v>
      </c>
      <c r="N29" s="20">
        <v>5</v>
      </c>
      <c r="O29" s="4"/>
    </row>
    <row r="30" spans="1:14" ht="12.75">
      <c r="A30" s="3"/>
      <c r="B30" s="20"/>
      <c r="C30" s="20"/>
      <c r="D30" s="20"/>
      <c r="E30" s="20"/>
      <c r="F30" s="20"/>
      <c r="G30" s="20"/>
      <c r="H30" s="20"/>
      <c r="I30" s="20"/>
      <c r="J30" s="20"/>
      <c r="K30" s="20"/>
      <c r="L30" s="20"/>
      <c r="M30" s="20"/>
      <c r="N30" s="20"/>
    </row>
    <row r="31" spans="1:15" ht="12.75">
      <c r="A31" s="3" t="s">
        <v>33</v>
      </c>
      <c r="B31" s="20">
        <v>3363</v>
      </c>
      <c r="C31" s="20">
        <v>2312</v>
      </c>
      <c r="D31" s="20">
        <v>228</v>
      </c>
      <c r="E31" s="20">
        <v>157</v>
      </c>
      <c r="F31" s="20">
        <v>206</v>
      </c>
      <c r="G31" s="20">
        <v>177</v>
      </c>
      <c r="H31" s="20">
        <v>7</v>
      </c>
      <c r="I31" s="20">
        <v>11</v>
      </c>
      <c r="J31" s="20">
        <v>9</v>
      </c>
      <c r="K31" s="20">
        <v>15</v>
      </c>
      <c r="L31" s="20">
        <v>3</v>
      </c>
      <c r="M31" s="20">
        <v>25</v>
      </c>
      <c r="N31" s="20">
        <v>213</v>
      </c>
      <c r="O31" s="4"/>
    </row>
    <row r="32" spans="1:15" ht="12.75">
      <c r="A32" s="3" t="s">
        <v>34</v>
      </c>
      <c r="B32" s="20">
        <v>108</v>
      </c>
      <c r="C32" s="20">
        <v>105</v>
      </c>
      <c r="D32" s="20">
        <v>0</v>
      </c>
      <c r="E32" s="20">
        <v>1</v>
      </c>
      <c r="F32" s="20">
        <v>2</v>
      </c>
      <c r="G32" s="20">
        <v>0</v>
      </c>
      <c r="H32" s="20">
        <v>0</v>
      </c>
      <c r="I32" s="20">
        <v>0</v>
      </c>
      <c r="J32" s="20">
        <v>0</v>
      </c>
      <c r="K32" s="20">
        <v>0</v>
      </c>
      <c r="L32" s="20">
        <v>0</v>
      </c>
      <c r="M32" s="20">
        <v>0</v>
      </c>
      <c r="N32" s="20">
        <v>0</v>
      </c>
      <c r="O32" s="4"/>
    </row>
    <row r="33" spans="1:15" ht="12.75">
      <c r="A33" s="3" t="s">
        <v>32</v>
      </c>
      <c r="B33" s="20">
        <v>77</v>
      </c>
      <c r="C33" s="20">
        <v>61</v>
      </c>
      <c r="D33" s="20">
        <v>4</v>
      </c>
      <c r="E33" s="20">
        <v>2</v>
      </c>
      <c r="F33" s="20">
        <v>3</v>
      </c>
      <c r="G33" s="20">
        <v>1</v>
      </c>
      <c r="H33" s="20">
        <v>0</v>
      </c>
      <c r="I33" s="20">
        <v>0</v>
      </c>
      <c r="J33" s="20">
        <v>0</v>
      </c>
      <c r="K33" s="20">
        <v>0</v>
      </c>
      <c r="L33" s="20">
        <v>0</v>
      </c>
      <c r="M33" s="20">
        <v>0</v>
      </c>
      <c r="N33" s="20">
        <v>6</v>
      </c>
      <c r="O33" s="4"/>
    </row>
    <row r="34" spans="2:14" ht="12.75">
      <c r="B34" s="27"/>
      <c r="C34" s="27"/>
      <c r="D34" s="27"/>
      <c r="E34" s="27"/>
      <c r="F34" s="27"/>
      <c r="G34" s="27"/>
      <c r="H34" s="27"/>
      <c r="I34" s="27"/>
      <c r="J34" s="27"/>
      <c r="K34" s="27"/>
      <c r="L34" s="27"/>
      <c r="M34" s="27"/>
      <c r="N34" s="27"/>
    </row>
    <row r="35" spans="1:14" ht="12.75">
      <c r="A35" s="5" t="s">
        <v>19</v>
      </c>
      <c r="B35" s="16" t="s">
        <v>19</v>
      </c>
      <c r="C35" s="16" t="s">
        <v>19</v>
      </c>
      <c r="D35" s="16" t="s">
        <v>19</v>
      </c>
      <c r="E35" s="16" t="s">
        <v>19</v>
      </c>
      <c r="F35" s="16" t="s">
        <v>19</v>
      </c>
      <c r="G35" s="16" t="s">
        <v>19</v>
      </c>
      <c r="H35" s="16" t="s">
        <v>19</v>
      </c>
      <c r="I35" s="16" t="s">
        <v>19</v>
      </c>
      <c r="J35" s="16" t="s">
        <v>19</v>
      </c>
      <c r="K35" s="16" t="s">
        <v>19</v>
      </c>
      <c r="L35" s="16" t="s">
        <v>19</v>
      </c>
      <c r="M35" s="16" t="s">
        <v>19</v>
      </c>
      <c r="N35" s="16" t="s">
        <v>19</v>
      </c>
    </row>
    <row r="36" ht="12.75">
      <c r="A36" s="10" t="s">
        <v>145</v>
      </c>
    </row>
    <row r="37" ht="12.75">
      <c r="A37" s="10" t="s">
        <v>146</v>
      </c>
    </row>
  </sheetData>
  <sheetProtection/>
  <hyperlinks>
    <hyperlink ref="N4" location="ÍNDICE!A1" display="VOLVER AL ÍNDICE"/>
    <hyperlink ref="F3" location="ÍNDICE!B108"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1.xml><?xml version="1.0" encoding="utf-8"?>
<worksheet xmlns="http://schemas.openxmlformats.org/spreadsheetml/2006/main" xmlns:r="http://schemas.openxmlformats.org/officeDocument/2006/relationships">
  <sheetPr>
    <outlinePr summaryRight="0"/>
    <pageSetUpPr fitToPage="1"/>
  </sheetPr>
  <dimension ref="A3:O37"/>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379</v>
      </c>
    </row>
    <row r="6" ht="15">
      <c r="A6" s="1"/>
    </row>
    <row r="7" spans="1:14" ht="30" customHeight="1">
      <c r="A7" s="63"/>
      <c r="B7" s="63" t="s">
        <v>20</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20</v>
      </c>
      <c r="B9" s="20">
        <v>702807</v>
      </c>
      <c r="C9" s="20">
        <v>430119</v>
      </c>
      <c r="D9" s="20">
        <v>51540</v>
      </c>
      <c r="E9" s="20">
        <v>52661</v>
      </c>
      <c r="F9" s="20">
        <v>92221</v>
      </c>
      <c r="G9" s="20">
        <v>44022</v>
      </c>
      <c r="H9" s="20">
        <v>1752</v>
      </c>
      <c r="I9" s="20">
        <v>4501</v>
      </c>
      <c r="J9" s="20">
        <v>6357</v>
      </c>
      <c r="K9" s="20">
        <v>9947</v>
      </c>
      <c r="L9" s="20">
        <v>1660</v>
      </c>
      <c r="M9" s="20">
        <v>7083</v>
      </c>
      <c r="N9" s="20">
        <v>944</v>
      </c>
    </row>
    <row r="10" spans="1:14" ht="12.75">
      <c r="A10" s="3"/>
      <c r="B10" s="20"/>
      <c r="C10" s="20"/>
      <c r="D10" s="20"/>
      <c r="E10" s="20"/>
      <c r="F10" s="20"/>
      <c r="G10" s="20"/>
      <c r="H10" s="20"/>
      <c r="I10" s="20"/>
      <c r="J10" s="20"/>
      <c r="K10" s="20"/>
      <c r="L10" s="20"/>
      <c r="M10" s="20"/>
      <c r="N10" s="20"/>
    </row>
    <row r="11" spans="1:14" ht="12.75">
      <c r="A11" s="3" t="s">
        <v>70</v>
      </c>
      <c r="B11" s="20">
        <v>630122</v>
      </c>
      <c r="C11" s="20">
        <v>380834</v>
      </c>
      <c r="D11" s="20">
        <v>45689</v>
      </c>
      <c r="E11" s="20">
        <v>48541</v>
      </c>
      <c r="F11" s="20">
        <v>86759</v>
      </c>
      <c r="G11" s="20">
        <v>38922</v>
      </c>
      <c r="H11" s="20">
        <v>1684</v>
      </c>
      <c r="I11" s="20">
        <v>4079</v>
      </c>
      <c r="J11" s="20">
        <v>6039</v>
      </c>
      <c r="K11" s="20">
        <v>9227</v>
      </c>
      <c r="L11" s="20">
        <v>1520</v>
      </c>
      <c r="M11" s="20">
        <v>6688</v>
      </c>
      <c r="N11" s="20">
        <v>140</v>
      </c>
    </row>
    <row r="12" spans="1:15" ht="12.75">
      <c r="A12" s="3" t="s">
        <v>53</v>
      </c>
      <c r="B12" s="20">
        <v>290359</v>
      </c>
      <c r="C12" s="20">
        <v>233925</v>
      </c>
      <c r="D12" s="20">
        <v>16488</v>
      </c>
      <c r="E12" s="20">
        <v>8925</v>
      </c>
      <c r="F12" s="20">
        <v>15284</v>
      </c>
      <c r="G12" s="20">
        <v>12489</v>
      </c>
      <c r="H12" s="20">
        <v>198</v>
      </c>
      <c r="I12" s="20">
        <v>416</v>
      </c>
      <c r="J12" s="20">
        <v>525</v>
      </c>
      <c r="K12" s="20">
        <v>1271</v>
      </c>
      <c r="L12" s="20">
        <v>92</v>
      </c>
      <c r="M12" s="20">
        <v>688</v>
      </c>
      <c r="N12" s="20">
        <v>58</v>
      </c>
      <c r="O12" s="4"/>
    </row>
    <row r="13" spans="1:15" ht="12.75">
      <c r="A13" s="3" t="s">
        <v>54</v>
      </c>
      <c r="B13" s="20">
        <v>32870</v>
      </c>
      <c r="C13" s="20">
        <v>14147</v>
      </c>
      <c r="D13" s="20">
        <v>15605</v>
      </c>
      <c r="E13" s="20">
        <v>811</v>
      </c>
      <c r="F13" s="20">
        <v>812</v>
      </c>
      <c r="G13" s="20">
        <v>751</v>
      </c>
      <c r="H13" s="20">
        <v>123</v>
      </c>
      <c r="I13" s="20">
        <v>301</v>
      </c>
      <c r="J13" s="20">
        <v>36</v>
      </c>
      <c r="K13" s="20">
        <v>129</v>
      </c>
      <c r="L13" s="20">
        <v>5</v>
      </c>
      <c r="M13" s="20">
        <v>139</v>
      </c>
      <c r="N13" s="20">
        <v>11</v>
      </c>
      <c r="O13" s="4"/>
    </row>
    <row r="14" spans="1:15" ht="12.75">
      <c r="A14" s="3" t="s">
        <v>55</v>
      </c>
      <c r="B14" s="20">
        <v>73330</v>
      </c>
      <c r="C14" s="20">
        <v>31804</v>
      </c>
      <c r="D14" s="20">
        <v>3195</v>
      </c>
      <c r="E14" s="20">
        <v>31903</v>
      </c>
      <c r="F14" s="20">
        <v>2297</v>
      </c>
      <c r="G14" s="20">
        <v>1494</v>
      </c>
      <c r="H14" s="20">
        <v>20</v>
      </c>
      <c r="I14" s="20">
        <v>1299</v>
      </c>
      <c r="J14" s="20">
        <v>1022</v>
      </c>
      <c r="K14" s="20">
        <v>197</v>
      </c>
      <c r="L14" s="20">
        <v>10</v>
      </c>
      <c r="M14" s="20">
        <v>69</v>
      </c>
      <c r="N14" s="20">
        <v>20</v>
      </c>
      <c r="O14" s="4"/>
    </row>
    <row r="15" spans="1:15" ht="12.75">
      <c r="A15" s="3" t="s">
        <v>56</v>
      </c>
      <c r="B15" s="20">
        <v>152698</v>
      </c>
      <c r="C15" s="20">
        <v>69806</v>
      </c>
      <c r="D15" s="20">
        <v>5748</v>
      </c>
      <c r="E15" s="20">
        <v>3241</v>
      </c>
      <c r="F15" s="20">
        <v>63143</v>
      </c>
      <c r="G15" s="20">
        <v>6475</v>
      </c>
      <c r="H15" s="20">
        <v>55</v>
      </c>
      <c r="I15" s="20">
        <v>112</v>
      </c>
      <c r="J15" s="20">
        <v>278</v>
      </c>
      <c r="K15" s="20">
        <v>3429</v>
      </c>
      <c r="L15" s="20">
        <v>60</v>
      </c>
      <c r="M15" s="20">
        <v>325</v>
      </c>
      <c r="N15" s="20">
        <v>26</v>
      </c>
      <c r="O15" s="4"/>
    </row>
    <row r="16" spans="1:15" ht="12.75">
      <c r="A16" s="3" t="s">
        <v>57</v>
      </c>
      <c r="B16" s="20">
        <v>36396</v>
      </c>
      <c r="C16" s="20">
        <v>16572</v>
      </c>
      <c r="D16" s="20">
        <v>1788</v>
      </c>
      <c r="E16" s="20">
        <v>538</v>
      </c>
      <c r="F16" s="20">
        <v>1793</v>
      </c>
      <c r="G16" s="20">
        <v>14543</v>
      </c>
      <c r="H16" s="20">
        <v>12</v>
      </c>
      <c r="I16" s="20">
        <v>17</v>
      </c>
      <c r="J16" s="20">
        <v>25</v>
      </c>
      <c r="K16" s="20">
        <v>176</v>
      </c>
      <c r="L16" s="20">
        <v>39</v>
      </c>
      <c r="M16" s="20">
        <v>876</v>
      </c>
      <c r="N16" s="20">
        <v>17</v>
      </c>
      <c r="O16" s="4"/>
    </row>
    <row r="17" spans="1:15" ht="12.75">
      <c r="A17" s="3" t="s">
        <v>58</v>
      </c>
      <c r="B17" s="20">
        <v>3164</v>
      </c>
      <c r="C17" s="20">
        <v>1121</v>
      </c>
      <c r="D17" s="20">
        <v>543</v>
      </c>
      <c r="E17" s="20">
        <v>58</v>
      </c>
      <c r="F17" s="20">
        <v>76</v>
      </c>
      <c r="G17" s="20">
        <v>58</v>
      </c>
      <c r="H17" s="20">
        <v>1162</v>
      </c>
      <c r="I17" s="20">
        <v>80</v>
      </c>
      <c r="J17" s="20">
        <v>7</v>
      </c>
      <c r="K17" s="20">
        <v>11</v>
      </c>
      <c r="L17" s="20">
        <v>3</v>
      </c>
      <c r="M17" s="20">
        <v>45</v>
      </c>
      <c r="N17" s="20">
        <v>0</v>
      </c>
      <c r="O17" s="4"/>
    </row>
    <row r="18" spans="1:15" ht="12.75">
      <c r="A18" s="3" t="s">
        <v>59</v>
      </c>
      <c r="B18" s="20">
        <v>5569</v>
      </c>
      <c r="C18" s="20">
        <v>1765</v>
      </c>
      <c r="D18" s="20">
        <v>895</v>
      </c>
      <c r="E18" s="20">
        <v>780</v>
      </c>
      <c r="F18" s="20">
        <v>169</v>
      </c>
      <c r="G18" s="20">
        <v>87</v>
      </c>
      <c r="H18" s="20">
        <v>63</v>
      </c>
      <c r="I18" s="20">
        <v>1746</v>
      </c>
      <c r="J18" s="20">
        <v>36</v>
      </c>
      <c r="K18" s="20">
        <v>12</v>
      </c>
      <c r="L18" s="20">
        <v>2</v>
      </c>
      <c r="M18" s="20">
        <v>10</v>
      </c>
      <c r="N18" s="20">
        <v>4</v>
      </c>
      <c r="O18" s="4"/>
    </row>
    <row r="19" spans="1:15" ht="12.75">
      <c r="A19" s="3" t="s">
        <v>60</v>
      </c>
      <c r="B19" s="20">
        <v>9939</v>
      </c>
      <c r="C19" s="20">
        <v>3017</v>
      </c>
      <c r="D19" s="20">
        <v>216</v>
      </c>
      <c r="E19" s="20">
        <v>1934</v>
      </c>
      <c r="F19" s="20">
        <v>439</v>
      </c>
      <c r="G19" s="20">
        <v>132</v>
      </c>
      <c r="H19" s="20">
        <v>0</v>
      </c>
      <c r="I19" s="20">
        <v>80</v>
      </c>
      <c r="J19" s="20">
        <v>4082</v>
      </c>
      <c r="K19" s="20">
        <v>26</v>
      </c>
      <c r="L19" s="20">
        <v>1</v>
      </c>
      <c r="M19" s="20">
        <v>12</v>
      </c>
      <c r="N19" s="20">
        <v>0</v>
      </c>
      <c r="O19" s="4"/>
    </row>
    <row r="20" spans="1:15" ht="12.75">
      <c r="A20" s="3" t="s">
        <v>61</v>
      </c>
      <c r="B20" s="20">
        <v>10541</v>
      </c>
      <c r="C20" s="20">
        <v>3453</v>
      </c>
      <c r="D20" s="20">
        <v>310</v>
      </c>
      <c r="E20" s="20">
        <v>148</v>
      </c>
      <c r="F20" s="20">
        <v>2164</v>
      </c>
      <c r="G20" s="20">
        <v>534</v>
      </c>
      <c r="H20" s="20">
        <v>5</v>
      </c>
      <c r="I20" s="20">
        <v>13</v>
      </c>
      <c r="J20" s="20">
        <v>13</v>
      </c>
      <c r="K20" s="20">
        <v>3848</v>
      </c>
      <c r="L20" s="20">
        <v>18</v>
      </c>
      <c r="M20" s="20">
        <v>35</v>
      </c>
      <c r="N20" s="20">
        <v>0</v>
      </c>
      <c r="O20" s="4"/>
    </row>
    <row r="21" spans="1:15" ht="12.75">
      <c r="A21" s="3" t="s">
        <v>62</v>
      </c>
      <c r="B21" s="20">
        <v>2736</v>
      </c>
      <c r="C21" s="20">
        <v>820</v>
      </c>
      <c r="D21" s="20">
        <v>62</v>
      </c>
      <c r="E21" s="20">
        <v>27</v>
      </c>
      <c r="F21" s="20">
        <v>159</v>
      </c>
      <c r="G21" s="20">
        <v>239</v>
      </c>
      <c r="H21" s="20">
        <v>3</v>
      </c>
      <c r="I21" s="20">
        <v>3</v>
      </c>
      <c r="J21" s="20">
        <v>4</v>
      </c>
      <c r="K21" s="20">
        <v>68</v>
      </c>
      <c r="L21" s="20">
        <v>1245</v>
      </c>
      <c r="M21" s="20">
        <v>105</v>
      </c>
      <c r="N21" s="20">
        <v>1</v>
      </c>
      <c r="O21" s="4"/>
    </row>
    <row r="22" spans="1:15" ht="12.75">
      <c r="A22" s="3" t="s">
        <v>63</v>
      </c>
      <c r="B22" s="20">
        <v>12520</v>
      </c>
      <c r="C22" s="20">
        <v>4404</v>
      </c>
      <c r="D22" s="20">
        <v>839</v>
      </c>
      <c r="E22" s="20">
        <v>176</v>
      </c>
      <c r="F22" s="20">
        <v>423</v>
      </c>
      <c r="G22" s="20">
        <v>2120</v>
      </c>
      <c r="H22" s="20">
        <v>43</v>
      </c>
      <c r="I22" s="20">
        <v>12</v>
      </c>
      <c r="J22" s="20">
        <v>11</v>
      </c>
      <c r="K22" s="20">
        <v>60</v>
      </c>
      <c r="L22" s="20">
        <v>45</v>
      </c>
      <c r="M22" s="20">
        <v>4384</v>
      </c>
      <c r="N22" s="20">
        <v>3</v>
      </c>
      <c r="O22" s="4"/>
    </row>
    <row r="23" spans="1:14" ht="12.75">
      <c r="A23" s="3"/>
      <c r="B23" s="20"/>
      <c r="C23" s="20"/>
      <c r="D23" s="20"/>
      <c r="E23" s="20"/>
      <c r="F23" s="20"/>
      <c r="G23" s="20"/>
      <c r="H23" s="20"/>
      <c r="I23" s="20"/>
      <c r="J23" s="20"/>
      <c r="K23" s="20"/>
      <c r="L23" s="20"/>
      <c r="M23" s="20"/>
      <c r="N23" s="20"/>
    </row>
    <row r="24" spans="1:14" ht="12.75">
      <c r="A24" s="3" t="s">
        <v>71</v>
      </c>
      <c r="B24" s="20">
        <v>15706</v>
      </c>
      <c r="C24" s="20">
        <v>8866</v>
      </c>
      <c r="D24" s="20">
        <v>1010</v>
      </c>
      <c r="E24" s="20">
        <v>1273</v>
      </c>
      <c r="F24" s="20">
        <v>2033</v>
      </c>
      <c r="G24" s="20">
        <v>892</v>
      </c>
      <c r="H24" s="20">
        <v>27</v>
      </c>
      <c r="I24" s="20">
        <v>267</v>
      </c>
      <c r="J24" s="20">
        <v>178</v>
      </c>
      <c r="K24" s="20">
        <v>460</v>
      </c>
      <c r="L24" s="20">
        <v>100</v>
      </c>
      <c r="M24" s="20">
        <v>149</v>
      </c>
      <c r="N24" s="20">
        <v>451</v>
      </c>
    </row>
    <row r="25" spans="1:15" ht="12.75">
      <c r="A25" s="3" t="s">
        <v>64</v>
      </c>
      <c r="B25" s="20">
        <v>7377</v>
      </c>
      <c r="C25" s="20">
        <v>3995</v>
      </c>
      <c r="D25" s="20">
        <v>364</v>
      </c>
      <c r="E25" s="20">
        <v>216</v>
      </c>
      <c r="F25" s="20">
        <v>1596</v>
      </c>
      <c r="G25" s="20">
        <v>410</v>
      </c>
      <c r="H25" s="20">
        <v>5</v>
      </c>
      <c r="I25" s="20">
        <v>43</v>
      </c>
      <c r="J25" s="20">
        <v>38</v>
      </c>
      <c r="K25" s="20">
        <v>401</v>
      </c>
      <c r="L25" s="20">
        <v>15</v>
      </c>
      <c r="M25" s="20">
        <v>36</v>
      </c>
      <c r="N25" s="20">
        <v>258</v>
      </c>
      <c r="O25" s="4"/>
    </row>
    <row r="26" spans="1:15" ht="12.75">
      <c r="A26" s="3" t="s">
        <v>65</v>
      </c>
      <c r="B26" s="20">
        <v>4108</v>
      </c>
      <c r="C26" s="20">
        <v>2078</v>
      </c>
      <c r="D26" s="20">
        <v>365</v>
      </c>
      <c r="E26" s="20">
        <v>904</v>
      </c>
      <c r="F26" s="20">
        <v>156</v>
      </c>
      <c r="G26" s="20">
        <v>128</v>
      </c>
      <c r="H26" s="20">
        <v>11</v>
      </c>
      <c r="I26" s="20">
        <v>213</v>
      </c>
      <c r="J26" s="20">
        <v>85</v>
      </c>
      <c r="K26" s="20">
        <v>20</v>
      </c>
      <c r="L26" s="20">
        <v>0</v>
      </c>
      <c r="M26" s="20">
        <v>13</v>
      </c>
      <c r="N26" s="20">
        <v>135</v>
      </c>
      <c r="O26" s="4"/>
    </row>
    <row r="27" spans="1:15" ht="12.75">
      <c r="A27" s="3" t="s">
        <v>66</v>
      </c>
      <c r="B27" s="20">
        <v>1614</v>
      </c>
      <c r="C27" s="20">
        <v>972</v>
      </c>
      <c r="D27" s="20">
        <v>85</v>
      </c>
      <c r="E27" s="20">
        <v>55</v>
      </c>
      <c r="F27" s="20">
        <v>122</v>
      </c>
      <c r="G27" s="20">
        <v>171</v>
      </c>
      <c r="H27" s="20">
        <v>1</v>
      </c>
      <c r="I27" s="20">
        <v>5</v>
      </c>
      <c r="J27" s="20">
        <v>10</v>
      </c>
      <c r="K27" s="20">
        <v>22</v>
      </c>
      <c r="L27" s="20">
        <v>84</v>
      </c>
      <c r="M27" s="20">
        <v>58</v>
      </c>
      <c r="N27" s="20">
        <v>29</v>
      </c>
      <c r="O27" s="4"/>
    </row>
    <row r="28" spans="1:15" ht="12.75">
      <c r="A28" s="3" t="s">
        <v>67</v>
      </c>
      <c r="B28" s="20">
        <v>1602</v>
      </c>
      <c r="C28" s="20">
        <v>1140</v>
      </c>
      <c r="D28" s="20">
        <v>131</v>
      </c>
      <c r="E28" s="20">
        <v>31</v>
      </c>
      <c r="F28" s="20">
        <v>83</v>
      </c>
      <c r="G28" s="20">
        <v>136</v>
      </c>
      <c r="H28" s="20">
        <v>8</v>
      </c>
      <c r="I28" s="20">
        <v>3</v>
      </c>
      <c r="J28" s="20">
        <v>6</v>
      </c>
      <c r="K28" s="20">
        <v>8</v>
      </c>
      <c r="L28" s="20">
        <v>1</v>
      </c>
      <c r="M28" s="20">
        <v>37</v>
      </c>
      <c r="N28" s="20">
        <v>18</v>
      </c>
      <c r="O28" s="4"/>
    </row>
    <row r="29" spans="1:15" ht="12.75">
      <c r="A29" s="3" t="s">
        <v>68</v>
      </c>
      <c r="B29" s="20">
        <v>1005</v>
      </c>
      <c r="C29" s="20">
        <v>681</v>
      </c>
      <c r="D29" s="20">
        <v>65</v>
      </c>
      <c r="E29" s="20">
        <v>67</v>
      </c>
      <c r="F29" s="20">
        <v>76</v>
      </c>
      <c r="G29" s="20">
        <v>47</v>
      </c>
      <c r="H29" s="20">
        <v>2</v>
      </c>
      <c r="I29" s="20">
        <v>3</v>
      </c>
      <c r="J29" s="20">
        <v>39</v>
      </c>
      <c r="K29" s="20">
        <v>9</v>
      </c>
      <c r="L29" s="20">
        <v>0</v>
      </c>
      <c r="M29" s="20">
        <v>5</v>
      </c>
      <c r="N29" s="20">
        <v>11</v>
      </c>
      <c r="O29" s="4"/>
    </row>
    <row r="30" spans="1:14" ht="12.75">
      <c r="A30" s="3"/>
      <c r="B30" s="20"/>
      <c r="C30" s="20"/>
      <c r="D30" s="20"/>
      <c r="E30" s="20"/>
      <c r="F30" s="20"/>
      <c r="G30" s="20"/>
      <c r="H30" s="20"/>
      <c r="I30" s="20"/>
      <c r="J30" s="20"/>
      <c r="K30" s="20"/>
      <c r="L30" s="20"/>
      <c r="M30" s="20"/>
      <c r="N30" s="20"/>
    </row>
    <row r="31" spans="1:15" ht="12.75">
      <c r="A31" s="3" t="s">
        <v>33</v>
      </c>
      <c r="B31" s="20">
        <v>56848</v>
      </c>
      <c r="C31" s="20">
        <v>40331</v>
      </c>
      <c r="D31" s="20">
        <v>4832</v>
      </c>
      <c r="E31" s="20">
        <v>2839</v>
      </c>
      <c r="F31" s="20">
        <v>3422</v>
      </c>
      <c r="G31" s="20">
        <v>4204</v>
      </c>
      <c r="H31" s="20">
        <v>41</v>
      </c>
      <c r="I31" s="20">
        <v>154</v>
      </c>
      <c r="J31" s="20">
        <v>138</v>
      </c>
      <c r="K31" s="20">
        <v>258</v>
      </c>
      <c r="L31" s="20">
        <v>40</v>
      </c>
      <c r="M31" s="20">
        <v>237</v>
      </c>
      <c r="N31" s="20">
        <v>352</v>
      </c>
      <c r="O31" s="4"/>
    </row>
    <row r="32" spans="1:15" ht="12.75">
      <c r="A32" s="3" t="s">
        <v>34</v>
      </c>
      <c r="B32" s="20">
        <v>86</v>
      </c>
      <c r="C32" s="20">
        <v>59</v>
      </c>
      <c r="D32" s="20">
        <v>7</v>
      </c>
      <c r="E32" s="20">
        <v>4</v>
      </c>
      <c r="F32" s="20">
        <v>4</v>
      </c>
      <c r="G32" s="20">
        <v>1</v>
      </c>
      <c r="H32" s="20">
        <v>0</v>
      </c>
      <c r="I32" s="20">
        <v>0</v>
      </c>
      <c r="J32" s="20">
        <v>2</v>
      </c>
      <c r="K32" s="20">
        <v>1</v>
      </c>
      <c r="L32" s="20">
        <v>0</v>
      </c>
      <c r="M32" s="20">
        <v>8</v>
      </c>
      <c r="N32" s="20">
        <v>0</v>
      </c>
      <c r="O32" s="4"/>
    </row>
    <row r="33" spans="1:15" ht="12.75">
      <c r="A33" s="3" t="s">
        <v>32</v>
      </c>
      <c r="B33" s="20">
        <v>45</v>
      </c>
      <c r="C33" s="20">
        <v>29</v>
      </c>
      <c r="D33" s="20">
        <v>2</v>
      </c>
      <c r="E33" s="20">
        <v>4</v>
      </c>
      <c r="F33" s="20">
        <v>3</v>
      </c>
      <c r="G33" s="20">
        <v>3</v>
      </c>
      <c r="H33" s="20">
        <v>0</v>
      </c>
      <c r="I33" s="20">
        <v>1</v>
      </c>
      <c r="J33" s="20">
        <v>0</v>
      </c>
      <c r="K33" s="20">
        <v>1</v>
      </c>
      <c r="L33" s="20">
        <v>0</v>
      </c>
      <c r="M33" s="20">
        <v>1</v>
      </c>
      <c r="N33" s="20">
        <v>1</v>
      </c>
      <c r="O33" s="4"/>
    </row>
    <row r="34" spans="2:14" ht="12.75">
      <c r="B34" s="21"/>
      <c r="C34" s="21"/>
      <c r="D34" s="21"/>
      <c r="E34" s="21"/>
      <c r="F34" s="21"/>
      <c r="G34" s="21"/>
      <c r="H34" s="21"/>
      <c r="I34" s="21"/>
      <c r="J34" s="21"/>
      <c r="K34" s="21"/>
      <c r="L34" s="21"/>
      <c r="M34" s="21"/>
      <c r="N34" s="21"/>
    </row>
    <row r="35" spans="1:14" ht="12.75">
      <c r="A35" s="5" t="s">
        <v>19</v>
      </c>
      <c r="B35" s="5" t="s">
        <v>19</v>
      </c>
      <c r="C35" s="5" t="s">
        <v>19</v>
      </c>
      <c r="D35" s="5" t="s">
        <v>19</v>
      </c>
      <c r="E35" s="5" t="s">
        <v>19</v>
      </c>
      <c r="F35" s="5" t="s">
        <v>19</v>
      </c>
      <c r="G35" s="5" t="s">
        <v>19</v>
      </c>
      <c r="H35" s="5" t="s">
        <v>19</v>
      </c>
      <c r="I35" s="5" t="s">
        <v>19</v>
      </c>
      <c r="J35" s="5" t="s">
        <v>19</v>
      </c>
      <c r="K35" s="5" t="s">
        <v>19</v>
      </c>
      <c r="L35" s="5" t="s">
        <v>19</v>
      </c>
      <c r="M35" s="5" t="s">
        <v>19</v>
      </c>
      <c r="N35" s="5" t="s">
        <v>19</v>
      </c>
    </row>
    <row r="36" ht="12.75">
      <c r="A36" s="10" t="s">
        <v>145</v>
      </c>
    </row>
    <row r="37" ht="12.75">
      <c r="A37" s="10" t="s">
        <v>146</v>
      </c>
    </row>
  </sheetData>
  <sheetProtection/>
  <hyperlinks>
    <hyperlink ref="N4" location="ÍNDICE!A1" display="VOLVER AL ÍNDICE"/>
    <hyperlink ref="F3" location="ÍNDICE!B109"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2.xml><?xml version="1.0" encoding="utf-8"?>
<worksheet xmlns="http://schemas.openxmlformats.org/spreadsheetml/2006/main" xmlns:r="http://schemas.openxmlformats.org/officeDocument/2006/relationships">
  <sheetPr>
    <outlinePr summaryRight="0"/>
    <pageSetUpPr fitToPage="1"/>
  </sheetPr>
  <dimension ref="A3:O37"/>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376</v>
      </c>
    </row>
    <row r="6" ht="15">
      <c r="A6" s="1"/>
    </row>
    <row r="7" spans="1:14" ht="30" customHeight="1">
      <c r="A7" s="63"/>
      <c r="B7" s="63" t="s">
        <v>20</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20</v>
      </c>
      <c r="B9" s="20">
        <v>340325</v>
      </c>
      <c r="C9" s="20">
        <v>225505</v>
      </c>
      <c r="D9" s="20">
        <v>23691</v>
      </c>
      <c r="E9" s="20">
        <v>20561</v>
      </c>
      <c r="F9" s="20">
        <v>37672</v>
      </c>
      <c r="G9" s="20">
        <v>20895</v>
      </c>
      <c r="H9" s="20">
        <v>628</v>
      </c>
      <c r="I9" s="20">
        <v>1535</v>
      </c>
      <c r="J9" s="20">
        <v>2234</v>
      </c>
      <c r="K9" s="20">
        <v>3952</v>
      </c>
      <c r="L9" s="20">
        <v>591</v>
      </c>
      <c r="M9" s="20">
        <v>2734</v>
      </c>
      <c r="N9" s="20">
        <v>327</v>
      </c>
    </row>
    <row r="10" spans="1:14" ht="12.75">
      <c r="A10" s="3"/>
      <c r="B10" s="20"/>
      <c r="C10" s="20"/>
      <c r="D10" s="20"/>
      <c r="E10" s="20"/>
      <c r="F10" s="20"/>
      <c r="G10" s="20"/>
      <c r="H10" s="20"/>
      <c r="I10" s="20"/>
      <c r="J10" s="20"/>
      <c r="K10" s="20"/>
      <c r="L10" s="20"/>
      <c r="M10" s="20"/>
      <c r="N10" s="20"/>
    </row>
    <row r="11" spans="1:14" ht="12.75">
      <c r="A11" s="3" t="s">
        <v>70</v>
      </c>
      <c r="B11" s="20">
        <v>307924</v>
      </c>
      <c r="C11" s="20">
        <v>201667</v>
      </c>
      <c r="D11" s="20">
        <v>21456</v>
      </c>
      <c r="E11" s="20">
        <v>19151</v>
      </c>
      <c r="F11" s="20">
        <v>35847</v>
      </c>
      <c r="G11" s="20">
        <v>18803</v>
      </c>
      <c r="H11" s="20">
        <v>606</v>
      </c>
      <c r="I11" s="20">
        <v>1411</v>
      </c>
      <c r="J11" s="20">
        <v>2124</v>
      </c>
      <c r="K11" s="20">
        <v>3693</v>
      </c>
      <c r="L11" s="20">
        <v>535</v>
      </c>
      <c r="M11" s="20">
        <v>2600</v>
      </c>
      <c r="N11" s="20">
        <v>31</v>
      </c>
    </row>
    <row r="12" spans="1:15" ht="12.75">
      <c r="A12" s="3" t="s">
        <v>53</v>
      </c>
      <c r="B12" s="20">
        <v>145122</v>
      </c>
      <c r="C12" s="20">
        <v>122720</v>
      </c>
      <c r="D12" s="20">
        <v>7344</v>
      </c>
      <c r="E12" s="20">
        <v>2808</v>
      </c>
      <c r="F12" s="20">
        <v>5216</v>
      </c>
      <c r="G12" s="20">
        <v>5958</v>
      </c>
      <c r="H12" s="20">
        <v>72</v>
      </c>
      <c r="I12" s="20">
        <v>88</v>
      </c>
      <c r="J12" s="20">
        <v>147</v>
      </c>
      <c r="K12" s="20">
        <v>512</v>
      </c>
      <c r="L12" s="20">
        <v>36</v>
      </c>
      <c r="M12" s="20">
        <v>210</v>
      </c>
      <c r="N12" s="20">
        <v>11</v>
      </c>
      <c r="O12" s="4"/>
    </row>
    <row r="13" spans="1:15" ht="12.75">
      <c r="A13" s="3" t="s">
        <v>54</v>
      </c>
      <c r="B13" s="20">
        <v>16256</v>
      </c>
      <c r="C13" s="20">
        <v>7380</v>
      </c>
      <c r="D13" s="20">
        <v>7607</v>
      </c>
      <c r="E13" s="20">
        <v>279</v>
      </c>
      <c r="F13" s="20">
        <v>353</v>
      </c>
      <c r="G13" s="20">
        <v>329</v>
      </c>
      <c r="H13" s="20">
        <v>48</v>
      </c>
      <c r="I13" s="20">
        <v>97</v>
      </c>
      <c r="J13" s="20">
        <v>13</v>
      </c>
      <c r="K13" s="20">
        <v>86</v>
      </c>
      <c r="L13" s="20">
        <v>3</v>
      </c>
      <c r="M13" s="20">
        <v>58</v>
      </c>
      <c r="N13" s="20">
        <v>3</v>
      </c>
      <c r="O13" s="4"/>
    </row>
    <row r="14" spans="1:15" ht="12.75">
      <c r="A14" s="3" t="s">
        <v>55</v>
      </c>
      <c r="B14" s="20">
        <v>34336</v>
      </c>
      <c r="C14" s="20">
        <v>16984</v>
      </c>
      <c r="D14" s="20">
        <v>1539</v>
      </c>
      <c r="E14" s="20">
        <v>13388</v>
      </c>
      <c r="F14" s="20">
        <v>855</v>
      </c>
      <c r="G14" s="20">
        <v>712</v>
      </c>
      <c r="H14" s="20">
        <v>6</v>
      </c>
      <c r="I14" s="20">
        <v>457</v>
      </c>
      <c r="J14" s="20">
        <v>300</v>
      </c>
      <c r="K14" s="20">
        <v>71</v>
      </c>
      <c r="L14" s="20">
        <v>2</v>
      </c>
      <c r="M14" s="20">
        <v>19</v>
      </c>
      <c r="N14" s="20">
        <v>3</v>
      </c>
      <c r="O14" s="4"/>
    </row>
    <row r="15" spans="1:15" ht="12.75">
      <c r="A15" s="3" t="s">
        <v>56</v>
      </c>
      <c r="B15" s="20">
        <v>73331</v>
      </c>
      <c r="C15" s="20">
        <v>37664</v>
      </c>
      <c r="D15" s="20">
        <v>2692</v>
      </c>
      <c r="E15" s="20">
        <v>1119</v>
      </c>
      <c r="F15" s="20">
        <v>27179</v>
      </c>
      <c r="G15" s="20">
        <v>3074</v>
      </c>
      <c r="H15" s="20">
        <v>17</v>
      </c>
      <c r="I15" s="20">
        <v>25</v>
      </c>
      <c r="J15" s="20">
        <v>88</v>
      </c>
      <c r="K15" s="20">
        <v>1360</v>
      </c>
      <c r="L15" s="20">
        <v>25</v>
      </c>
      <c r="M15" s="20">
        <v>82</v>
      </c>
      <c r="N15" s="20">
        <v>6</v>
      </c>
      <c r="O15" s="4"/>
    </row>
    <row r="16" spans="1:15" ht="12.75">
      <c r="A16" s="3" t="s">
        <v>57</v>
      </c>
      <c r="B16" s="20">
        <v>18258</v>
      </c>
      <c r="C16" s="20">
        <v>8845</v>
      </c>
      <c r="D16" s="20">
        <v>801</v>
      </c>
      <c r="E16" s="20">
        <v>221</v>
      </c>
      <c r="F16" s="20">
        <v>751</v>
      </c>
      <c r="G16" s="20">
        <v>7154</v>
      </c>
      <c r="H16" s="20">
        <v>8</v>
      </c>
      <c r="I16" s="20">
        <v>4</v>
      </c>
      <c r="J16" s="20">
        <v>5</v>
      </c>
      <c r="K16" s="20">
        <v>72</v>
      </c>
      <c r="L16" s="20">
        <v>8</v>
      </c>
      <c r="M16" s="20">
        <v>384</v>
      </c>
      <c r="N16" s="20">
        <v>5</v>
      </c>
      <c r="O16" s="4"/>
    </row>
    <row r="17" spans="1:15" ht="12.75">
      <c r="A17" s="3" t="s">
        <v>58</v>
      </c>
      <c r="B17" s="20">
        <v>1399</v>
      </c>
      <c r="C17" s="20">
        <v>591</v>
      </c>
      <c r="D17" s="20">
        <v>274</v>
      </c>
      <c r="E17" s="20">
        <v>15</v>
      </c>
      <c r="F17" s="20">
        <v>22</v>
      </c>
      <c r="G17" s="20">
        <v>25</v>
      </c>
      <c r="H17" s="20">
        <v>411</v>
      </c>
      <c r="I17" s="20">
        <v>32</v>
      </c>
      <c r="J17" s="20">
        <v>5</v>
      </c>
      <c r="K17" s="20">
        <v>5</v>
      </c>
      <c r="L17" s="20">
        <v>1</v>
      </c>
      <c r="M17" s="20">
        <v>18</v>
      </c>
      <c r="N17" s="20">
        <v>0</v>
      </c>
      <c r="O17" s="4"/>
    </row>
    <row r="18" spans="1:15" ht="12.75">
      <c r="A18" s="3" t="s">
        <v>59</v>
      </c>
      <c r="B18" s="20">
        <v>2581</v>
      </c>
      <c r="C18" s="20">
        <v>947</v>
      </c>
      <c r="D18" s="20">
        <v>467</v>
      </c>
      <c r="E18" s="20">
        <v>345</v>
      </c>
      <c r="F18" s="20">
        <v>68</v>
      </c>
      <c r="G18" s="20">
        <v>45</v>
      </c>
      <c r="H18" s="20">
        <v>23</v>
      </c>
      <c r="I18" s="20">
        <v>671</v>
      </c>
      <c r="J18" s="20">
        <v>10</v>
      </c>
      <c r="K18" s="20">
        <v>4</v>
      </c>
      <c r="L18" s="20">
        <v>0</v>
      </c>
      <c r="M18" s="20">
        <v>1</v>
      </c>
      <c r="N18" s="20">
        <v>0</v>
      </c>
      <c r="O18" s="4"/>
    </row>
    <row r="19" spans="1:15" ht="12.75">
      <c r="A19" s="3" t="s">
        <v>60</v>
      </c>
      <c r="B19" s="20">
        <v>4465</v>
      </c>
      <c r="C19" s="20">
        <v>1680</v>
      </c>
      <c r="D19" s="20">
        <v>107</v>
      </c>
      <c r="E19" s="20">
        <v>840</v>
      </c>
      <c r="F19" s="20">
        <v>202</v>
      </c>
      <c r="G19" s="20">
        <v>53</v>
      </c>
      <c r="H19" s="20">
        <v>0</v>
      </c>
      <c r="I19" s="20">
        <v>33</v>
      </c>
      <c r="J19" s="20">
        <v>1543</v>
      </c>
      <c r="K19" s="20">
        <v>5</v>
      </c>
      <c r="L19" s="20">
        <v>0</v>
      </c>
      <c r="M19" s="20">
        <v>2</v>
      </c>
      <c r="N19" s="20">
        <v>0</v>
      </c>
      <c r="O19" s="4"/>
    </row>
    <row r="20" spans="1:15" ht="12.75">
      <c r="A20" s="3" t="s">
        <v>61</v>
      </c>
      <c r="B20" s="20">
        <v>4955</v>
      </c>
      <c r="C20" s="20">
        <v>1948</v>
      </c>
      <c r="D20" s="20">
        <v>145</v>
      </c>
      <c r="E20" s="20">
        <v>63</v>
      </c>
      <c r="F20" s="20">
        <v>962</v>
      </c>
      <c r="G20" s="20">
        <v>277</v>
      </c>
      <c r="H20" s="20">
        <v>2</v>
      </c>
      <c r="I20" s="20">
        <v>2</v>
      </c>
      <c r="J20" s="20">
        <v>8</v>
      </c>
      <c r="K20" s="20">
        <v>1527</v>
      </c>
      <c r="L20" s="20">
        <v>10</v>
      </c>
      <c r="M20" s="20">
        <v>11</v>
      </c>
      <c r="N20" s="20">
        <v>0</v>
      </c>
      <c r="O20" s="4"/>
    </row>
    <row r="21" spans="1:15" ht="12.75">
      <c r="A21" s="3" t="s">
        <v>62</v>
      </c>
      <c r="B21" s="20">
        <v>1149</v>
      </c>
      <c r="C21" s="20">
        <v>441</v>
      </c>
      <c r="D21" s="20">
        <v>25</v>
      </c>
      <c r="E21" s="20">
        <v>10</v>
      </c>
      <c r="F21" s="20">
        <v>67</v>
      </c>
      <c r="G21" s="20">
        <v>98</v>
      </c>
      <c r="H21" s="20">
        <v>1</v>
      </c>
      <c r="I21" s="20">
        <v>1</v>
      </c>
      <c r="J21" s="20">
        <v>1</v>
      </c>
      <c r="K21" s="20">
        <v>35</v>
      </c>
      <c r="L21" s="20">
        <v>438</v>
      </c>
      <c r="M21" s="20">
        <v>31</v>
      </c>
      <c r="N21" s="20">
        <v>1</v>
      </c>
      <c r="O21" s="4"/>
    </row>
    <row r="22" spans="1:15" ht="12.75">
      <c r="A22" s="3" t="s">
        <v>63</v>
      </c>
      <c r="B22" s="20">
        <v>6072</v>
      </c>
      <c r="C22" s="20">
        <v>2467</v>
      </c>
      <c r="D22" s="20">
        <v>455</v>
      </c>
      <c r="E22" s="20">
        <v>63</v>
      </c>
      <c r="F22" s="20">
        <v>172</v>
      </c>
      <c r="G22" s="20">
        <v>1078</v>
      </c>
      <c r="H22" s="20">
        <v>18</v>
      </c>
      <c r="I22" s="20">
        <v>1</v>
      </c>
      <c r="J22" s="20">
        <v>4</v>
      </c>
      <c r="K22" s="20">
        <v>16</v>
      </c>
      <c r="L22" s="20">
        <v>12</v>
      </c>
      <c r="M22" s="20">
        <v>1784</v>
      </c>
      <c r="N22" s="20">
        <v>2</v>
      </c>
      <c r="O22" s="4"/>
    </row>
    <row r="23" spans="1:14" ht="12.75">
      <c r="A23" s="3"/>
      <c r="B23" s="20"/>
      <c r="C23" s="20"/>
      <c r="D23" s="20"/>
      <c r="E23" s="20"/>
      <c r="F23" s="20"/>
      <c r="G23" s="20"/>
      <c r="H23" s="20"/>
      <c r="I23" s="20"/>
      <c r="J23" s="20"/>
      <c r="K23" s="20"/>
      <c r="L23" s="20"/>
      <c r="M23" s="20"/>
      <c r="N23" s="20"/>
    </row>
    <row r="24" spans="1:14" ht="12.75">
      <c r="A24" s="3" t="s">
        <v>71</v>
      </c>
      <c r="B24" s="20">
        <v>6661</v>
      </c>
      <c r="C24" s="20">
        <v>4228</v>
      </c>
      <c r="D24" s="20">
        <v>401</v>
      </c>
      <c r="E24" s="20">
        <v>463</v>
      </c>
      <c r="F24" s="20">
        <v>646</v>
      </c>
      <c r="G24" s="20">
        <v>324</v>
      </c>
      <c r="H24" s="20">
        <v>10</v>
      </c>
      <c r="I24" s="20">
        <v>95</v>
      </c>
      <c r="J24" s="20">
        <v>65</v>
      </c>
      <c r="K24" s="20">
        <v>172</v>
      </c>
      <c r="L24" s="20">
        <v>39</v>
      </c>
      <c r="M24" s="20">
        <v>48</v>
      </c>
      <c r="N24" s="20">
        <v>170</v>
      </c>
    </row>
    <row r="25" spans="1:15" ht="12.75">
      <c r="A25" s="3" t="s">
        <v>64</v>
      </c>
      <c r="B25" s="20">
        <v>2991</v>
      </c>
      <c r="C25" s="20">
        <v>1859</v>
      </c>
      <c r="D25" s="20">
        <v>138</v>
      </c>
      <c r="E25" s="20">
        <v>47</v>
      </c>
      <c r="F25" s="20">
        <v>510</v>
      </c>
      <c r="G25" s="20">
        <v>149</v>
      </c>
      <c r="H25" s="20">
        <v>1</v>
      </c>
      <c r="I25" s="20">
        <v>4</v>
      </c>
      <c r="J25" s="20">
        <v>14</v>
      </c>
      <c r="K25" s="20">
        <v>156</v>
      </c>
      <c r="L25" s="20">
        <v>6</v>
      </c>
      <c r="M25" s="20">
        <v>7</v>
      </c>
      <c r="N25" s="20">
        <v>100</v>
      </c>
      <c r="O25" s="4"/>
    </row>
    <row r="26" spans="1:15" ht="12.75">
      <c r="A26" s="3" t="s">
        <v>65</v>
      </c>
      <c r="B26" s="20">
        <v>1782</v>
      </c>
      <c r="C26" s="20">
        <v>967</v>
      </c>
      <c r="D26" s="20">
        <v>164</v>
      </c>
      <c r="E26" s="20">
        <v>363</v>
      </c>
      <c r="F26" s="20">
        <v>58</v>
      </c>
      <c r="G26" s="20">
        <v>45</v>
      </c>
      <c r="H26" s="20">
        <v>7</v>
      </c>
      <c r="I26" s="20">
        <v>87</v>
      </c>
      <c r="J26" s="20">
        <v>29</v>
      </c>
      <c r="K26" s="20">
        <v>6</v>
      </c>
      <c r="L26" s="20">
        <v>0</v>
      </c>
      <c r="M26" s="20">
        <v>5</v>
      </c>
      <c r="N26" s="20">
        <v>51</v>
      </c>
      <c r="O26" s="4"/>
    </row>
    <row r="27" spans="1:15" ht="12.75">
      <c r="A27" s="3" t="s">
        <v>66</v>
      </c>
      <c r="B27" s="20">
        <v>657</v>
      </c>
      <c r="C27" s="20">
        <v>460</v>
      </c>
      <c r="D27" s="20">
        <v>25</v>
      </c>
      <c r="E27" s="20">
        <v>15</v>
      </c>
      <c r="F27" s="20">
        <v>30</v>
      </c>
      <c r="G27" s="20">
        <v>58</v>
      </c>
      <c r="H27" s="20">
        <v>0</v>
      </c>
      <c r="I27" s="20">
        <v>2</v>
      </c>
      <c r="J27" s="20">
        <v>2</v>
      </c>
      <c r="K27" s="20">
        <v>7</v>
      </c>
      <c r="L27" s="20">
        <v>33</v>
      </c>
      <c r="M27" s="20">
        <v>16</v>
      </c>
      <c r="N27" s="20">
        <v>9</v>
      </c>
      <c r="O27" s="4"/>
    </row>
    <row r="28" spans="1:15" ht="12.75">
      <c r="A28" s="3" t="s">
        <v>67</v>
      </c>
      <c r="B28" s="20">
        <v>804</v>
      </c>
      <c r="C28" s="20">
        <v>631</v>
      </c>
      <c r="D28" s="20">
        <v>52</v>
      </c>
      <c r="E28" s="20">
        <v>13</v>
      </c>
      <c r="F28" s="20">
        <v>28</v>
      </c>
      <c r="G28" s="20">
        <v>54</v>
      </c>
      <c r="H28" s="20">
        <v>0</v>
      </c>
      <c r="I28" s="20">
        <v>1</v>
      </c>
      <c r="J28" s="20">
        <v>2</v>
      </c>
      <c r="K28" s="20">
        <v>2</v>
      </c>
      <c r="L28" s="20">
        <v>0</v>
      </c>
      <c r="M28" s="20">
        <v>18</v>
      </c>
      <c r="N28" s="20">
        <v>3</v>
      </c>
      <c r="O28" s="4"/>
    </row>
    <row r="29" spans="1:15" ht="12.75">
      <c r="A29" s="3" t="s">
        <v>68</v>
      </c>
      <c r="B29" s="20">
        <v>427</v>
      </c>
      <c r="C29" s="20">
        <v>311</v>
      </c>
      <c r="D29" s="20">
        <v>22</v>
      </c>
      <c r="E29" s="20">
        <v>25</v>
      </c>
      <c r="F29" s="20">
        <v>20</v>
      </c>
      <c r="G29" s="20">
        <v>18</v>
      </c>
      <c r="H29" s="20">
        <v>2</v>
      </c>
      <c r="I29" s="20">
        <v>1</v>
      </c>
      <c r="J29" s="20">
        <v>18</v>
      </c>
      <c r="K29" s="20">
        <v>1</v>
      </c>
      <c r="L29" s="20">
        <v>0</v>
      </c>
      <c r="M29" s="20">
        <v>2</v>
      </c>
      <c r="N29" s="20">
        <v>7</v>
      </c>
      <c r="O29" s="4"/>
    </row>
    <row r="30" spans="1:14" ht="12.75">
      <c r="A30" s="3"/>
      <c r="B30" s="20"/>
      <c r="C30" s="20"/>
      <c r="D30" s="20"/>
      <c r="E30" s="20"/>
      <c r="F30" s="20"/>
      <c r="G30" s="20"/>
      <c r="H30" s="20"/>
      <c r="I30" s="20"/>
      <c r="J30" s="20"/>
      <c r="K30" s="20"/>
      <c r="L30" s="20"/>
      <c r="M30" s="20"/>
      <c r="N30" s="20"/>
    </row>
    <row r="31" spans="1:15" ht="12.75">
      <c r="A31" s="3" t="s">
        <v>33</v>
      </c>
      <c r="B31" s="20">
        <v>25685</v>
      </c>
      <c r="C31" s="20">
        <v>19565</v>
      </c>
      <c r="D31" s="20">
        <v>1834</v>
      </c>
      <c r="E31" s="20">
        <v>944</v>
      </c>
      <c r="F31" s="20">
        <v>1177</v>
      </c>
      <c r="G31" s="20">
        <v>1766</v>
      </c>
      <c r="H31" s="20">
        <v>12</v>
      </c>
      <c r="I31" s="20">
        <v>28</v>
      </c>
      <c r="J31" s="20">
        <v>45</v>
      </c>
      <c r="K31" s="20">
        <v>87</v>
      </c>
      <c r="L31" s="20">
        <v>17</v>
      </c>
      <c r="M31" s="20">
        <v>85</v>
      </c>
      <c r="N31" s="20">
        <v>125</v>
      </c>
      <c r="O31" s="4"/>
    </row>
    <row r="32" spans="1:15" ht="12.75">
      <c r="A32" s="3" t="s">
        <v>34</v>
      </c>
      <c r="B32" s="20">
        <v>29</v>
      </c>
      <c r="C32" s="20">
        <v>28</v>
      </c>
      <c r="D32" s="20">
        <v>0</v>
      </c>
      <c r="E32" s="20">
        <v>0</v>
      </c>
      <c r="F32" s="20">
        <v>1</v>
      </c>
      <c r="G32" s="20">
        <v>0</v>
      </c>
      <c r="H32" s="20">
        <v>0</v>
      </c>
      <c r="I32" s="20">
        <v>0</v>
      </c>
      <c r="J32" s="20">
        <v>0</v>
      </c>
      <c r="K32" s="20">
        <v>0</v>
      </c>
      <c r="L32" s="20">
        <v>0</v>
      </c>
      <c r="M32" s="20">
        <v>0</v>
      </c>
      <c r="N32" s="20">
        <v>0</v>
      </c>
      <c r="O32" s="4"/>
    </row>
    <row r="33" spans="1:15" ht="12.75">
      <c r="A33" s="3" t="s">
        <v>32</v>
      </c>
      <c r="B33" s="20">
        <v>26</v>
      </c>
      <c r="C33" s="20">
        <v>17</v>
      </c>
      <c r="D33" s="20">
        <v>0</v>
      </c>
      <c r="E33" s="20">
        <v>3</v>
      </c>
      <c r="F33" s="20">
        <v>1</v>
      </c>
      <c r="G33" s="20">
        <v>2</v>
      </c>
      <c r="H33" s="20">
        <v>0</v>
      </c>
      <c r="I33" s="20">
        <v>1</v>
      </c>
      <c r="J33" s="20">
        <v>0</v>
      </c>
      <c r="K33" s="20">
        <v>0</v>
      </c>
      <c r="L33" s="20">
        <v>0</v>
      </c>
      <c r="M33" s="20">
        <v>1</v>
      </c>
      <c r="N33" s="20">
        <v>1</v>
      </c>
      <c r="O33" s="4"/>
    </row>
    <row r="34" spans="2:14" ht="12.75">
      <c r="B34" s="27"/>
      <c r="C34" s="27"/>
      <c r="D34" s="27"/>
      <c r="E34" s="27"/>
      <c r="F34" s="27"/>
      <c r="G34" s="27"/>
      <c r="H34" s="27"/>
      <c r="I34" s="27"/>
      <c r="J34" s="27"/>
      <c r="K34" s="27"/>
      <c r="L34" s="27"/>
      <c r="M34" s="27"/>
      <c r="N34" s="27"/>
    </row>
    <row r="35" spans="1:14" ht="12.75">
      <c r="A35" s="5" t="s">
        <v>19</v>
      </c>
      <c r="B35" s="16" t="s">
        <v>19</v>
      </c>
      <c r="C35" s="16" t="s">
        <v>19</v>
      </c>
      <c r="D35" s="16" t="s">
        <v>19</v>
      </c>
      <c r="E35" s="16" t="s">
        <v>19</v>
      </c>
      <c r="F35" s="16" t="s">
        <v>19</v>
      </c>
      <c r="G35" s="16" t="s">
        <v>19</v>
      </c>
      <c r="H35" s="16" t="s">
        <v>19</v>
      </c>
      <c r="I35" s="16" t="s">
        <v>19</v>
      </c>
      <c r="J35" s="16" t="s">
        <v>19</v>
      </c>
      <c r="K35" s="16" t="s">
        <v>19</v>
      </c>
      <c r="L35" s="16" t="s">
        <v>19</v>
      </c>
      <c r="M35" s="16" t="s">
        <v>19</v>
      </c>
      <c r="N35" s="16" t="s">
        <v>19</v>
      </c>
    </row>
    <row r="36" ht="12.75">
      <c r="A36" s="10" t="s">
        <v>145</v>
      </c>
    </row>
    <row r="37" ht="12.75">
      <c r="A37" s="10" t="s">
        <v>146</v>
      </c>
    </row>
  </sheetData>
  <sheetProtection/>
  <hyperlinks>
    <hyperlink ref="N4" location="ÍNDICE!A1" display="VOLVER AL ÍNDICE"/>
    <hyperlink ref="F3" location="ÍNDICE!B110"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3.xml><?xml version="1.0" encoding="utf-8"?>
<worksheet xmlns="http://schemas.openxmlformats.org/spreadsheetml/2006/main" xmlns:r="http://schemas.openxmlformats.org/officeDocument/2006/relationships">
  <sheetPr>
    <outlinePr summaryRight="0"/>
    <pageSetUpPr fitToPage="1"/>
  </sheetPr>
  <dimension ref="A3:O3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2.4218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380</v>
      </c>
    </row>
    <row r="6" ht="15">
      <c r="A6" s="1"/>
    </row>
    <row r="7" spans="1:14" ht="42.75" customHeight="1">
      <c r="A7" s="63"/>
      <c r="B7" s="63" t="s">
        <v>156</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144</v>
      </c>
      <c r="B9" s="20">
        <v>3049499</v>
      </c>
      <c r="C9" s="20">
        <v>1921062</v>
      </c>
      <c r="D9" s="20">
        <v>208093</v>
      </c>
      <c r="E9" s="20">
        <v>216716</v>
      </c>
      <c r="F9" s="20">
        <v>369159</v>
      </c>
      <c r="G9" s="20">
        <v>193081</v>
      </c>
      <c r="H9" s="20">
        <v>9390</v>
      </c>
      <c r="I9" s="20">
        <v>18658</v>
      </c>
      <c r="J9" s="20">
        <v>26599</v>
      </c>
      <c r="K9" s="20">
        <v>36595</v>
      </c>
      <c r="L9" s="20">
        <v>7320</v>
      </c>
      <c r="M9" s="20">
        <v>35488</v>
      </c>
      <c r="N9" s="20">
        <v>7338</v>
      </c>
    </row>
    <row r="10" spans="1:15" ht="12.75">
      <c r="A10" s="3" t="s">
        <v>35</v>
      </c>
      <c r="B10" s="20">
        <v>73106</v>
      </c>
      <c r="C10" s="20">
        <v>49263</v>
      </c>
      <c r="D10" s="20">
        <v>5927</v>
      </c>
      <c r="E10" s="20">
        <v>4302</v>
      </c>
      <c r="F10" s="20">
        <v>6457</v>
      </c>
      <c r="G10" s="20">
        <v>4790</v>
      </c>
      <c r="H10" s="20">
        <v>119</v>
      </c>
      <c r="I10" s="20">
        <v>323</v>
      </c>
      <c r="J10" s="20">
        <v>427</v>
      </c>
      <c r="K10" s="20">
        <v>518</v>
      </c>
      <c r="L10" s="20">
        <v>61</v>
      </c>
      <c r="M10" s="20">
        <v>558</v>
      </c>
      <c r="N10" s="20">
        <v>361</v>
      </c>
      <c r="O10" s="4"/>
    </row>
    <row r="11" spans="1:15" ht="12.75">
      <c r="A11" s="3" t="s">
        <v>36</v>
      </c>
      <c r="B11" s="20">
        <v>14672</v>
      </c>
      <c r="C11" s="20">
        <v>9986</v>
      </c>
      <c r="D11" s="20">
        <v>1221</v>
      </c>
      <c r="E11" s="20">
        <v>911</v>
      </c>
      <c r="F11" s="20">
        <v>1109</v>
      </c>
      <c r="G11" s="20">
        <v>953</v>
      </c>
      <c r="H11" s="20">
        <v>25</v>
      </c>
      <c r="I11" s="20">
        <v>78</v>
      </c>
      <c r="J11" s="20">
        <v>88</v>
      </c>
      <c r="K11" s="20">
        <v>81</v>
      </c>
      <c r="L11" s="20">
        <v>13</v>
      </c>
      <c r="M11" s="20">
        <v>138</v>
      </c>
      <c r="N11" s="20">
        <v>69</v>
      </c>
      <c r="O11" s="4"/>
    </row>
    <row r="12" spans="1:15" ht="12.75">
      <c r="A12" s="3" t="s">
        <v>37</v>
      </c>
      <c r="B12" s="20">
        <v>15920</v>
      </c>
      <c r="C12" s="20">
        <v>11276</v>
      </c>
      <c r="D12" s="20">
        <v>1325</v>
      </c>
      <c r="E12" s="20">
        <v>817</v>
      </c>
      <c r="F12" s="20">
        <v>960</v>
      </c>
      <c r="G12" s="20">
        <v>1142</v>
      </c>
      <c r="H12" s="20">
        <v>32</v>
      </c>
      <c r="I12" s="20">
        <v>43</v>
      </c>
      <c r="J12" s="20">
        <v>60</v>
      </c>
      <c r="K12" s="20">
        <v>58</v>
      </c>
      <c r="L12" s="20">
        <v>13</v>
      </c>
      <c r="M12" s="20">
        <v>141</v>
      </c>
      <c r="N12" s="20">
        <v>53</v>
      </c>
      <c r="O12" s="4"/>
    </row>
    <row r="13" spans="1:15" ht="12.75">
      <c r="A13" s="3" t="s">
        <v>38</v>
      </c>
      <c r="B13" s="20">
        <v>9209</v>
      </c>
      <c r="C13" s="20">
        <v>6474</v>
      </c>
      <c r="D13" s="20">
        <v>658</v>
      </c>
      <c r="E13" s="20">
        <v>462</v>
      </c>
      <c r="F13" s="20">
        <v>732</v>
      </c>
      <c r="G13" s="20">
        <v>556</v>
      </c>
      <c r="H13" s="20">
        <v>13</v>
      </c>
      <c r="I13" s="20">
        <v>41</v>
      </c>
      <c r="J13" s="20">
        <v>47</v>
      </c>
      <c r="K13" s="20">
        <v>77</v>
      </c>
      <c r="L13" s="20">
        <v>11</v>
      </c>
      <c r="M13" s="20">
        <v>90</v>
      </c>
      <c r="N13" s="20">
        <v>48</v>
      </c>
      <c r="O13" s="4"/>
    </row>
    <row r="14" spans="1:15" ht="12.75">
      <c r="A14" s="3" t="s">
        <v>39</v>
      </c>
      <c r="B14" s="20">
        <v>11528</v>
      </c>
      <c r="C14" s="20">
        <v>8018</v>
      </c>
      <c r="D14" s="20">
        <v>1028</v>
      </c>
      <c r="E14" s="20">
        <v>574</v>
      </c>
      <c r="F14" s="20">
        <v>810</v>
      </c>
      <c r="G14" s="20">
        <v>761</v>
      </c>
      <c r="H14" s="20">
        <v>19</v>
      </c>
      <c r="I14" s="20">
        <v>49</v>
      </c>
      <c r="J14" s="20">
        <v>34</v>
      </c>
      <c r="K14" s="20">
        <v>70</v>
      </c>
      <c r="L14" s="20">
        <v>12</v>
      </c>
      <c r="M14" s="20">
        <v>89</v>
      </c>
      <c r="N14" s="20">
        <v>64</v>
      </c>
      <c r="O14" s="4"/>
    </row>
    <row r="15" spans="1:15" ht="12.75">
      <c r="A15" s="3" t="s">
        <v>40</v>
      </c>
      <c r="B15" s="20">
        <v>9304</v>
      </c>
      <c r="C15" s="20">
        <v>6374</v>
      </c>
      <c r="D15" s="20">
        <v>835</v>
      </c>
      <c r="E15" s="20">
        <v>463</v>
      </c>
      <c r="F15" s="20">
        <v>585</v>
      </c>
      <c r="G15" s="20">
        <v>816</v>
      </c>
      <c r="H15" s="20">
        <v>16</v>
      </c>
      <c r="I15" s="20">
        <v>31</v>
      </c>
      <c r="J15" s="20">
        <v>34</v>
      </c>
      <c r="K15" s="20">
        <v>39</v>
      </c>
      <c r="L15" s="20">
        <v>5</v>
      </c>
      <c r="M15" s="20">
        <v>61</v>
      </c>
      <c r="N15" s="20">
        <v>45</v>
      </c>
      <c r="O15" s="4"/>
    </row>
    <row r="16" spans="1:15" ht="12.75">
      <c r="A16" s="3" t="s">
        <v>41</v>
      </c>
      <c r="B16" s="20">
        <v>85210</v>
      </c>
      <c r="C16" s="20">
        <v>57025</v>
      </c>
      <c r="D16" s="20">
        <v>6520</v>
      </c>
      <c r="E16" s="20">
        <v>4606</v>
      </c>
      <c r="F16" s="20">
        <v>7693</v>
      </c>
      <c r="G16" s="20">
        <v>5907</v>
      </c>
      <c r="H16" s="20">
        <v>237</v>
      </c>
      <c r="I16" s="20">
        <v>362</v>
      </c>
      <c r="J16" s="20">
        <v>347</v>
      </c>
      <c r="K16" s="20">
        <v>620</v>
      </c>
      <c r="L16" s="20">
        <v>375</v>
      </c>
      <c r="M16" s="20">
        <v>1074</v>
      </c>
      <c r="N16" s="20">
        <v>444</v>
      </c>
      <c r="O16" s="4"/>
    </row>
    <row r="17" spans="1:15" ht="12.75">
      <c r="A17" s="3" t="s">
        <v>42</v>
      </c>
      <c r="B17" s="20">
        <v>88048</v>
      </c>
      <c r="C17" s="20">
        <v>51645</v>
      </c>
      <c r="D17" s="20">
        <v>4992</v>
      </c>
      <c r="E17" s="20">
        <v>7802</v>
      </c>
      <c r="F17" s="20">
        <v>13740</v>
      </c>
      <c r="G17" s="20">
        <v>4262</v>
      </c>
      <c r="H17" s="20">
        <v>194</v>
      </c>
      <c r="I17" s="20">
        <v>1014</v>
      </c>
      <c r="J17" s="20">
        <v>1013</v>
      </c>
      <c r="K17" s="20">
        <v>1783</v>
      </c>
      <c r="L17" s="20">
        <v>149</v>
      </c>
      <c r="M17" s="20">
        <v>606</v>
      </c>
      <c r="N17" s="20">
        <v>848</v>
      </c>
      <c r="O17" s="4"/>
    </row>
    <row r="18" spans="1:15" ht="12.75">
      <c r="A18" s="3" t="s">
        <v>43</v>
      </c>
      <c r="B18" s="20">
        <v>49727</v>
      </c>
      <c r="C18" s="20">
        <v>33225</v>
      </c>
      <c r="D18" s="20">
        <v>3950</v>
      </c>
      <c r="E18" s="20">
        <v>3150</v>
      </c>
      <c r="F18" s="20">
        <v>4161</v>
      </c>
      <c r="G18" s="20">
        <v>3621</v>
      </c>
      <c r="H18" s="20">
        <v>100</v>
      </c>
      <c r="I18" s="20">
        <v>209</v>
      </c>
      <c r="J18" s="20">
        <v>243</v>
      </c>
      <c r="K18" s="20">
        <v>334</v>
      </c>
      <c r="L18" s="20">
        <v>38</v>
      </c>
      <c r="M18" s="20">
        <v>390</v>
      </c>
      <c r="N18" s="20">
        <v>306</v>
      </c>
      <c r="O18" s="4"/>
    </row>
    <row r="19" spans="1:15" ht="12.75">
      <c r="A19" s="3" t="s">
        <v>44</v>
      </c>
      <c r="B19" s="20">
        <v>30843</v>
      </c>
      <c r="C19" s="20">
        <v>20866</v>
      </c>
      <c r="D19" s="20">
        <v>2495</v>
      </c>
      <c r="E19" s="20">
        <v>1813</v>
      </c>
      <c r="F19" s="20">
        <v>2551</v>
      </c>
      <c r="G19" s="20">
        <v>2183</v>
      </c>
      <c r="H19" s="20">
        <v>51</v>
      </c>
      <c r="I19" s="20">
        <v>122</v>
      </c>
      <c r="J19" s="20">
        <v>137</v>
      </c>
      <c r="K19" s="20">
        <v>220</v>
      </c>
      <c r="L19" s="20">
        <v>44</v>
      </c>
      <c r="M19" s="20">
        <v>200</v>
      </c>
      <c r="N19" s="20">
        <v>161</v>
      </c>
      <c r="O19" s="4"/>
    </row>
    <row r="20" spans="1:15" ht="12.75">
      <c r="A20" s="3" t="s">
        <v>45</v>
      </c>
      <c r="B20" s="20">
        <v>29138</v>
      </c>
      <c r="C20" s="20">
        <v>16665</v>
      </c>
      <c r="D20" s="20">
        <v>2100</v>
      </c>
      <c r="E20" s="20">
        <v>2219</v>
      </c>
      <c r="F20" s="20">
        <v>5079</v>
      </c>
      <c r="G20" s="20">
        <v>1640</v>
      </c>
      <c r="H20" s="20">
        <v>67</v>
      </c>
      <c r="I20" s="20">
        <v>210</v>
      </c>
      <c r="J20" s="20">
        <v>192</v>
      </c>
      <c r="K20" s="20">
        <v>507</v>
      </c>
      <c r="L20" s="20">
        <v>65</v>
      </c>
      <c r="M20" s="20">
        <v>293</v>
      </c>
      <c r="N20" s="20">
        <v>101</v>
      </c>
      <c r="O20" s="4"/>
    </row>
    <row r="21" spans="1:15" ht="12.75">
      <c r="A21" s="3" t="s">
        <v>46</v>
      </c>
      <c r="B21" s="20">
        <v>29200</v>
      </c>
      <c r="C21" s="20">
        <v>19987</v>
      </c>
      <c r="D21" s="20">
        <v>2813</v>
      </c>
      <c r="E21" s="20">
        <v>1425</v>
      </c>
      <c r="F21" s="20">
        <v>2082</v>
      </c>
      <c r="G21" s="20">
        <v>1942</v>
      </c>
      <c r="H21" s="20">
        <v>97</v>
      </c>
      <c r="I21" s="20">
        <v>151</v>
      </c>
      <c r="J21" s="20">
        <v>79</v>
      </c>
      <c r="K21" s="20">
        <v>168</v>
      </c>
      <c r="L21" s="20">
        <v>60</v>
      </c>
      <c r="M21" s="20">
        <v>274</v>
      </c>
      <c r="N21" s="20">
        <v>122</v>
      </c>
      <c r="O21" s="4"/>
    </row>
    <row r="22" spans="1:15" ht="12.75">
      <c r="A22" s="3" t="s">
        <v>47</v>
      </c>
      <c r="B22" s="20">
        <v>2555116</v>
      </c>
      <c r="C22" s="20">
        <v>1597208</v>
      </c>
      <c r="D22" s="20">
        <v>170248</v>
      </c>
      <c r="E22" s="20">
        <v>185467</v>
      </c>
      <c r="F22" s="20">
        <v>319133</v>
      </c>
      <c r="G22" s="20">
        <v>161316</v>
      </c>
      <c r="H22" s="20">
        <v>8345</v>
      </c>
      <c r="I22" s="20">
        <v>15828</v>
      </c>
      <c r="J22" s="20">
        <v>23667</v>
      </c>
      <c r="K22" s="20">
        <v>31847</v>
      </c>
      <c r="L22" s="20">
        <v>6423</v>
      </c>
      <c r="M22" s="20">
        <v>31192</v>
      </c>
      <c r="N22" s="20">
        <v>4442</v>
      </c>
      <c r="O22" s="4"/>
    </row>
    <row r="23" spans="1:15" ht="12.75">
      <c r="A23" s="3" t="s">
        <v>48</v>
      </c>
      <c r="B23" s="20">
        <v>10100</v>
      </c>
      <c r="C23" s="20">
        <v>6493</v>
      </c>
      <c r="D23" s="20">
        <v>684</v>
      </c>
      <c r="E23" s="20">
        <v>601</v>
      </c>
      <c r="F23" s="20">
        <v>1322</v>
      </c>
      <c r="G23" s="20">
        <v>591</v>
      </c>
      <c r="H23" s="20">
        <v>19</v>
      </c>
      <c r="I23" s="20">
        <v>55</v>
      </c>
      <c r="J23" s="20">
        <v>68</v>
      </c>
      <c r="K23" s="20">
        <v>89</v>
      </c>
      <c r="L23" s="20">
        <v>16</v>
      </c>
      <c r="M23" s="20">
        <v>101</v>
      </c>
      <c r="N23" s="20">
        <v>61</v>
      </c>
      <c r="O23" s="4"/>
    </row>
    <row r="24" spans="1:15" ht="12.75">
      <c r="A24" s="3" t="s">
        <v>49</v>
      </c>
      <c r="B24" s="20">
        <v>5613</v>
      </c>
      <c r="C24" s="20">
        <v>3896</v>
      </c>
      <c r="D24" s="20">
        <v>449</v>
      </c>
      <c r="E24" s="20">
        <v>311</v>
      </c>
      <c r="F24" s="20">
        <v>393</v>
      </c>
      <c r="G24" s="20">
        <v>401</v>
      </c>
      <c r="H24" s="20">
        <v>10</v>
      </c>
      <c r="I24" s="20">
        <v>20</v>
      </c>
      <c r="J24" s="20">
        <v>16</v>
      </c>
      <c r="K24" s="20">
        <v>20</v>
      </c>
      <c r="L24" s="20">
        <v>2</v>
      </c>
      <c r="M24" s="20">
        <v>53</v>
      </c>
      <c r="N24" s="20">
        <v>42</v>
      </c>
      <c r="O24" s="4"/>
    </row>
    <row r="25" spans="1:15" ht="12.75">
      <c r="A25" s="3" t="s">
        <v>50</v>
      </c>
      <c r="B25" s="20">
        <v>28449</v>
      </c>
      <c r="C25" s="20">
        <v>19736</v>
      </c>
      <c r="D25" s="20">
        <v>2451</v>
      </c>
      <c r="E25" s="20">
        <v>1519</v>
      </c>
      <c r="F25" s="20">
        <v>2025</v>
      </c>
      <c r="G25" s="20">
        <v>1937</v>
      </c>
      <c r="H25" s="20">
        <v>40</v>
      </c>
      <c r="I25" s="20">
        <v>106</v>
      </c>
      <c r="J25" s="20">
        <v>118</v>
      </c>
      <c r="K25" s="20">
        <v>146</v>
      </c>
      <c r="L25" s="20">
        <v>29</v>
      </c>
      <c r="M25" s="20">
        <v>197</v>
      </c>
      <c r="N25" s="20">
        <v>145</v>
      </c>
      <c r="O25" s="4"/>
    </row>
    <row r="26" spans="1:15" ht="12.75">
      <c r="A26" s="3" t="s">
        <v>51</v>
      </c>
      <c r="B26" s="20">
        <v>3235</v>
      </c>
      <c r="C26" s="20">
        <v>2208</v>
      </c>
      <c r="D26" s="20">
        <v>273</v>
      </c>
      <c r="E26" s="20">
        <v>221</v>
      </c>
      <c r="F26" s="20">
        <v>253</v>
      </c>
      <c r="G26" s="20">
        <v>196</v>
      </c>
      <c r="H26" s="20">
        <v>5</v>
      </c>
      <c r="I26" s="20">
        <v>12</v>
      </c>
      <c r="J26" s="20">
        <v>23</v>
      </c>
      <c r="K26" s="20">
        <v>5</v>
      </c>
      <c r="L26" s="20">
        <v>3</v>
      </c>
      <c r="M26" s="20">
        <v>19</v>
      </c>
      <c r="N26" s="20">
        <v>17</v>
      </c>
      <c r="O26" s="4"/>
    </row>
    <row r="27" spans="1:15" ht="12.75">
      <c r="A27" s="3" t="s">
        <v>52</v>
      </c>
      <c r="B27" s="20">
        <v>1053</v>
      </c>
      <c r="C27" s="20">
        <v>696</v>
      </c>
      <c r="D27" s="20">
        <v>122</v>
      </c>
      <c r="E27" s="20">
        <v>51</v>
      </c>
      <c r="F27" s="20">
        <v>73</v>
      </c>
      <c r="G27" s="20">
        <v>65</v>
      </c>
      <c r="H27" s="20">
        <v>1</v>
      </c>
      <c r="I27" s="20">
        <v>4</v>
      </c>
      <c r="J27" s="20">
        <v>6</v>
      </c>
      <c r="K27" s="20">
        <v>13</v>
      </c>
      <c r="L27" s="20">
        <v>1</v>
      </c>
      <c r="M27" s="20">
        <v>12</v>
      </c>
      <c r="N27" s="20">
        <v>9</v>
      </c>
      <c r="O27" s="4"/>
    </row>
    <row r="28" spans="1:15" ht="12.75">
      <c r="A28" s="3" t="s">
        <v>32</v>
      </c>
      <c r="B28" s="20">
        <v>28</v>
      </c>
      <c r="C28" s="20">
        <v>21</v>
      </c>
      <c r="D28" s="20">
        <v>2</v>
      </c>
      <c r="E28" s="20">
        <v>2</v>
      </c>
      <c r="F28" s="20">
        <v>1</v>
      </c>
      <c r="G28" s="20">
        <v>2</v>
      </c>
      <c r="H28" s="20">
        <v>0</v>
      </c>
      <c r="I28" s="20">
        <v>0</v>
      </c>
      <c r="J28" s="20">
        <v>0</v>
      </c>
      <c r="K28" s="20">
        <v>0</v>
      </c>
      <c r="L28" s="20">
        <v>0</v>
      </c>
      <c r="M28" s="20">
        <v>0</v>
      </c>
      <c r="N28" s="20">
        <v>0</v>
      </c>
      <c r="O28" s="4"/>
    </row>
    <row r="29" spans="2:14" ht="12.75">
      <c r="B29" s="21"/>
      <c r="C29" s="21"/>
      <c r="D29" s="21"/>
      <c r="E29" s="21"/>
      <c r="F29" s="21"/>
      <c r="G29" s="21"/>
      <c r="H29" s="21"/>
      <c r="I29" s="21"/>
      <c r="J29" s="21"/>
      <c r="K29" s="21"/>
      <c r="L29" s="21"/>
      <c r="M29" s="21"/>
      <c r="N29" s="21"/>
    </row>
    <row r="30" spans="1:14" ht="12.75">
      <c r="A30" s="5" t="s">
        <v>19</v>
      </c>
      <c r="B30" s="5" t="s">
        <v>19</v>
      </c>
      <c r="C30" s="5" t="s">
        <v>19</v>
      </c>
      <c r="D30" s="5" t="s">
        <v>19</v>
      </c>
      <c r="E30" s="5" t="s">
        <v>19</v>
      </c>
      <c r="F30" s="5" t="s">
        <v>19</v>
      </c>
      <c r="G30" s="5" t="s">
        <v>19</v>
      </c>
      <c r="H30" s="5" t="s">
        <v>19</v>
      </c>
      <c r="I30" s="5" t="s">
        <v>19</v>
      </c>
      <c r="J30" s="5" t="s">
        <v>19</v>
      </c>
      <c r="K30" s="5" t="s">
        <v>19</v>
      </c>
      <c r="L30" s="5" t="s">
        <v>19</v>
      </c>
      <c r="M30" s="5" t="s">
        <v>19</v>
      </c>
      <c r="N30" s="5" t="s">
        <v>19</v>
      </c>
    </row>
    <row r="31" ht="12.75">
      <c r="A31" s="10" t="s">
        <v>145</v>
      </c>
    </row>
    <row r="32" ht="12.75">
      <c r="A32" s="10" t="s">
        <v>146</v>
      </c>
    </row>
  </sheetData>
  <sheetProtection/>
  <hyperlinks>
    <hyperlink ref="N4" location="ÍNDICE!A1" display="VOLVER AL ÍNDICE"/>
    <hyperlink ref="F3" location="ÍNDICE!B113"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4.xml><?xml version="1.0" encoding="utf-8"?>
<worksheet xmlns="http://schemas.openxmlformats.org/spreadsheetml/2006/main" xmlns:r="http://schemas.openxmlformats.org/officeDocument/2006/relationships">
  <sheetPr>
    <outlinePr summaryRight="0"/>
    <pageSetUpPr fitToPage="1"/>
  </sheetPr>
  <dimension ref="A3:O3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2.4218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381</v>
      </c>
    </row>
    <row r="6" ht="15">
      <c r="A6" s="1"/>
    </row>
    <row r="7" spans="1:14" ht="41.25" customHeight="1">
      <c r="A7" s="63"/>
      <c r="B7" s="2" t="s">
        <v>156</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144</v>
      </c>
      <c r="B9" s="20">
        <v>1365231</v>
      </c>
      <c r="C9" s="20">
        <v>928009</v>
      </c>
      <c r="D9" s="20">
        <v>87070</v>
      </c>
      <c r="E9" s="20">
        <v>76391</v>
      </c>
      <c r="F9" s="20">
        <v>138250</v>
      </c>
      <c r="G9" s="20">
        <v>85934</v>
      </c>
      <c r="H9" s="20">
        <v>3506</v>
      </c>
      <c r="I9" s="20">
        <v>5942</v>
      </c>
      <c r="J9" s="20">
        <v>9027</v>
      </c>
      <c r="K9" s="20">
        <v>12586</v>
      </c>
      <c r="L9" s="20">
        <v>2504</v>
      </c>
      <c r="M9" s="20">
        <v>13499</v>
      </c>
      <c r="N9" s="20">
        <v>2513</v>
      </c>
    </row>
    <row r="10" spans="1:15" ht="12.75">
      <c r="A10" s="3" t="s">
        <v>35</v>
      </c>
      <c r="B10" s="20">
        <v>28731</v>
      </c>
      <c r="C10" s="20">
        <v>20931</v>
      </c>
      <c r="D10" s="20">
        <v>1910</v>
      </c>
      <c r="E10" s="20">
        <v>1259</v>
      </c>
      <c r="F10" s="20">
        <v>2079</v>
      </c>
      <c r="G10" s="20">
        <v>1849</v>
      </c>
      <c r="H10" s="20">
        <v>35</v>
      </c>
      <c r="I10" s="20">
        <v>68</v>
      </c>
      <c r="J10" s="20">
        <v>112</v>
      </c>
      <c r="K10" s="20">
        <v>136</v>
      </c>
      <c r="L10" s="20">
        <v>21</v>
      </c>
      <c r="M10" s="20">
        <v>214</v>
      </c>
      <c r="N10" s="20">
        <v>117</v>
      </c>
      <c r="O10" s="4"/>
    </row>
    <row r="11" spans="1:15" ht="12.75">
      <c r="A11" s="3" t="s">
        <v>36</v>
      </c>
      <c r="B11" s="20">
        <v>6164</v>
      </c>
      <c r="C11" s="20">
        <v>4452</v>
      </c>
      <c r="D11" s="20">
        <v>447</v>
      </c>
      <c r="E11" s="20">
        <v>307</v>
      </c>
      <c r="F11" s="20">
        <v>394</v>
      </c>
      <c r="G11" s="20">
        <v>422</v>
      </c>
      <c r="H11" s="20">
        <v>10</v>
      </c>
      <c r="I11" s="20">
        <v>24</v>
      </c>
      <c r="J11" s="20">
        <v>27</v>
      </c>
      <c r="K11" s="20">
        <v>22</v>
      </c>
      <c r="L11" s="20">
        <v>7</v>
      </c>
      <c r="M11" s="20">
        <v>34</v>
      </c>
      <c r="N11" s="20">
        <v>18</v>
      </c>
      <c r="O11" s="4"/>
    </row>
    <row r="12" spans="1:15" ht="12.75">
      <c r="A12" s="3" t="s">
        <v>37</v>
      </c>
      <c r="B12" s="20">
        <v>6628</v>
      </c>
      <c r="C12" s="20">
        <v>4939</v>
      </c>
      <c r="D12" s="20">
        <v>497</v>
      </c>
      <c r="E12" s="20">
        <v>268</v>
      </c>
      <c r="F12" s="20">
        <v>314</v>
      </c>
      <c r="G12" s="20">
        <v>483</v>
      </c>
      <c r="H12" s="20">
        <v>10</v>
      </c>
      <c r="I12" s="20">
        <v>11</v>
      </c>
      <c r="J12" s="20">
        <v>12</v>
      </c>
      <c r="K12" s="20">
        <v>14</v>
      </c>
      <c r="L12" s="20">
        <v>6</v>
      </c>
      <c r="M12" s="20">
        <v>55</v>
      </c>
      <c r="N12" s="20">
        <v>19</v>
      </c>
      <c r="O12" s="4"/>
    </row>
    <row r="13" spans="1:15" ht="12.75">
      <c r="A13" s="3" t="s">
        <v>38</v>
      </c>
      <c r="B13" s="20">
        <v>3863</v>
      </c>
      <c r="C13" s="20">
        <v>2880</v>
      </c>
      <c r="D13" s="20">
        <v>264</v>
      </c>
      <c r="E13" s="20">
        <v>150</v>
      </c>
      <c r="F13" s="20">
        <v>230</v>
      </c>
      <c r="G13" s="20">
        <v>234</v>
      </c>
      <c r="H13" s="20">
        <v>7</v>
      </c>
      <c r="I13" s="20">
        <v>10</v>
      </c>
      <c r="J13" s="20">
        <v>14</v>
      </c>
      <c r="K13" s="20">
        <v>22</v>
      </c>
      <c r="L13" s="20">
        <v>1</v>
      </c>
      <c r="M13" s="20">
        <v>35</v>
      </c>
      <c r="N13" s="20">
        <v>16</v>
      </c>
      <c r="O13" s="4"/>
    </row>
    <row r="14" spans="1:15" ht="12.75">
      <c r="A14" s="3" t="s">
        <v>39</v>
      </c>
      <c r="B14" s="20">
        <v>5080</v>
      </c>
      <c r="C14" s="20">
        <v>3654</v>
      </c>
      <c r="D14" s="20">
        <v>425</v>
      </c>
      <c r="E14" s="20">
        <v>223</v>
      </c>
      <c r="F14" s="20">
        <v>311</v>
      </c>
      <c r="G14" s="20">
        <v>339</v>
      </c>
      <c r="H14" s="20">
        <v>10</v>
      </c>
      <c r="I14" s="20">
        <v>15</v>
      </c>
      <c r="J14" s="20">
        <v>10</v>
      </c>
      <c r="K14" s="20">
        <v>34</v>
      </c>
      <c r="L14" s="20">
        <v>4</v>
      </c>
      <c r="M14" s="20">
        <v>31</v>
      </c>
      <c r="N14" s="20">
        <v>24</v>
      </c>
      <c r="O14" s="4"/>
    </row>
    <row r="15" spans="1:15" ht="12.75">
      <c r="A15" s="3" t="s">
        <v>40</v>
      </c>
      <c r="B15" s="20">
        <v>4056</v>
      </c>
      <c r="C15" s="20">
        <v>2953</v>
      </c>
      <c r="D15" s="20">
        <v>320</v>
      </c>
      <c r="E15" s="20">
        <v>135</v>
      </c>
      <c r="F15" s="20">
        <v>236</v>
      </c>
      <c r="G15" s="20">
        <v>318</v>
      </c>
      <c r="H15" s="20">
        <v>10</v>
      </c>
      <c r="I15" s="20">
        <v>11</v>
      </c>
      <c r="J15" s="20">
        <v>17</v>
      </c>
      <c r="K15" s="20">
        <v>16</v>
      </c>
      <c r="L15" s="20">
        <v>3</v>
      </c>
      <c r="M15" s="20">
        <v>16</v>
      </c>
      <c r="N15" s="20">
        <v>21</v>
      </c>
      <c r="O15" s="4"/>
    </row>
    <row r="16" spans="1:15" ht="12.75">
      <c r="A16" s="3" t="s">
        <v>41</v>
      </c>
      <c r="B16" s="20">
        <v>34412</v>
      </c>
      <c r="C16" s="20">
        <v>25089</v>
      </c>
      <c r="D16" s="20">
        <v>2291</v>
      </c>
      <c r="E16" s="20">
        <v>1296</v>
      </c>
      <c r="F16" s="20">
        <v>2402</v>
      </c>
      <c r="G16" s="20">
        <v>2321</v>
      </c>
      <c r="H16" s="20">
        <v>86</v>
      </c>
      <c r="I16" s="20">
        <v>78</v>
      </c>
      <c r="J16" s="20">
        <v>95</v>
      </c>
      <c r="K16" s="20">
        <v>181</v>
      </c>
      <c r="L16" s="20">
        <v>92</v>
      </c>
      <c r="M16" s="20">
        <v>332</v>
      </c>
      <c r="N16" s="20">
        <v>149</v>
      </c>
      <c r="O16" s="4"/>
    </row>
    <row r="17" spans="1:15" ht="12.75">
      <c r="A17" s="3" t="s">
        <v>42</v>
      </c>
      <c r="B17" s="20">
        <v>29118</v>
      </c>
      <c r="C17" s="20">
        <v>18954</v>
      </c>
      <c r="D17" s="20">
        <v>1599</v>
      </c>
      <c r="E17" s="20">
        <v>2035</v>
      </c>
      <c r="F17" s="20">
        <v>3585</v>
      </c>
      <c r="G17" s="20">
        <v>1393</v>
      </c>
      <c r="H17" s="20">
        <v>48</v>
      </c>
      <c r="I17" s="20">
        <v>252</v>
      </c>
      <c r="J17" s="20">
        <v>292</v>
      </c>
      <c r="K17" s="20">
        <v>477</v>
      </c>
      <c r="L17" s="20">
        <v>52</v>
      </c>
      <c r="M17" s="20">
        <v>148</v>
      </c>
      <c r="N17" s="20">
        <v>283</v>
      </c>
      <c r="O17" s="4"/>
    </row>
    <row r="18" spans="1:15" ht="12.75">
      <c r="A18" s="3" t="s">
        <v>43</v>
      </c>
      <c r="B18" s="20">
        <v>19860</v>
      </c>
      <c r="C18" s="20">
        <v>14239</v>
      </c>
      <c r="D18" s="20">
        <v>1363</v>
      </c>
      <c r="E18" s="20">
        <v>898</v>
      </c>
      <c r="F18" s="20">
        <v>1367</v>
      </c>
      <c r="G18" s="20">
        <v>1484</v>
      </c>
      <c r="H18" s="20">
        <v>30</v>
      </c>
      <c r="I18" s="20">
        <v>54</v>
      </c>
      <c r="J18" s="20">
        <v>69</v>
      </c>
      <c r="K18" s="20">
        <v>108</v>
      </c>
      <c r="L18" s="20">
        <v>15</v>
      </c>
      <c r="M18" s="20">
        <v>141</v>
      </c>
      <c r="N18" s="20">
        <v>92</v>
      </c>
      <c r="O18" s="4"/>
    </row>
    <row r="19" spans="1:15" ht="12.75">
      <c r="A19" s="3" t="s">
        <v>44</v>
      </c>
      <c r="B19" s="20">
        <v>13230</v>
      </c>
      <c r="C19" s="20">
        <v>9499</v>
      </c>
      <c r="D19" s="20">
        <v>907</v>
      </c>
      <c r="E19" s="20">
        <v>587</v>
      </c>
      <c r="F19" s="20">
        <v>958</v>
      </c>
      <c r="G19" s="20">
        <v>954</v>
      </c>
      <c r="H19" s="20">
        <v>20</v>
      </c>
      <c r="I19" s="20">
        <v>38</v>
      </c>
      <c r="J19" s="20">
        <v>42</v>
      </c>
      <c r="K19" s="20">
        <v>70</v>
      </c>
      <c r="L19" s="20">
        <v>14</v>
      </c>
      <c r="M19" s="20">
        <v>72</v>
      </c>
      <c r="N19" s="20">
        <v>69</v>
      </c>
      <c r="O19" s="4"/>
    </row>
    <row r="20" spans="1:15" ht="12.75">
      <c r="A20" s="3" t="s">
        <v>45</v>
      </c>
      <c r="B20" s="20">
        <v>8749</v>
      </c>
      <c r="C20" s="20">
        <v>5871</v>
      </c>
      <c r="D20" s="20">
        <v>500</v>
      </c>
      <c r="E20" s="20">
        <v>431</v>
      </c>
      <c r="F20" s="20">
        <v>1147</v>
      </c>
      <c r="G20" s="20">
        <v>496</v>
      </c>
      <c r="H20" s="20">
        <v>17</v>
      </c>
      <c r="I20" s="20">
        <v>30</v>
      </c>
      <c r="J20" s="20">
        <v>40</v>
      </c>
      <c r="K20" s="20">
        <v>106</v>
      </c>
      <c r="L20" s="20">
        <v>16</v>
      </c>
      <c r="M20" s="20">
        <v>60</v>
      </c>
      <c r="N20" s="20">
        <v>35</v>
      </c>
      <c r="O20" s="4"/>
    </row>
    <row r="21" spans="1:15" ht="12.75">
      <c r="A21" s="3" t="s">
        <v>46</v>
      </c>
      <c r="B21" s="20">
        <v>11486</v>
      </c>
      <c r="C21" s="20">
        <v>8537</v>
      </c>
      <c r="D21" s="20">
        <v>774</v>
      </c>
      <c r="E21" s="20">
        <v>387</v>
      </c>
      <c r="F21" s="20">
        <v>679</v>
      </c>
      <c r="G21" s="20">
        <v>852</v>
      </c>
      <c r="H21" s="20">
        <v>27</v>
      </c>
      <c r="I21" s="20">
        <v>33</v>
      </c>
      <c r="J21" s="20">
        <v>26</v>
      </c>
      <c r="K21" s="20">
        <v>60</v>
      </c>
      <c r="L21" s="20">
        <v>8</v>
      </c>
      <c r="M21" s="20">
        <v>67</v>
      </c>
      <c r="N21" s="20">
        <v>36</v>
      </c>
      <c r="O21" s="4"/>
    </row>
    <row r="22" spans="1:15" ht="12.75">
      <c r="A22" s="3" t="s">
        <v>47</v>
      </c>
      <c r="B22" s="20">
        <v>1173766</v>
      </c>
      <c r="C22" s="20">
        <v>791377</v>
      </c>
      <c r="D22" s="20">
        <v>74272</v>
      </c>
      <c r="E22" s="20">
        <v>67575</v>
      </c>
      <c r="F22" s="20">
        <v>123293</v>
      </c>
      <c r="G22" s="20">
        <v>73412</v>
      </c>
      <c r="H22" s="20">
        <v>3167</v>
      </c>
      <c r="I22" s="20">
        <v>5271</v>
      </c>
      <c r="J22" s="20">
        <v>8202</v>
      </c>
      <c r="K22" s="20">
        <v>11241</v>
      </c>
      <c r="L22" s="20">
        <v>2252</v>
      </c>
      <c r="M22" s="20">
        <v>12158</v>
      </c>
      <c r="N22" s="20">
        <v>1546</v>
      </c>
      <c r="O22" s="4"/>
    </row>
    <row r="23" spans="1:15" ht="12.75">
      <c r="A23" s="3" t="s">
        <v>48</v>
      </c>
      <c r="B23" s="20">
        <v>3853</v>
      </c>
      <c r="C23" s="20">
        <v>2747</v>
      </c>
      <c r="D23" s="20">
        <v>242</v>
      </c>
      <c r="E23" s="20">
        <v>178</v>
      </c>
      <c r="F23" s="20">
        <v>328</v>
      </c>
      <c r="G23" s="20">
        <v>244</v>
      </c>
      <c r="H23" s="20">
        <v>8</v>
      </c>
      <c r="I23" s="20">
        <v>9</v>
      </c>
      <c r="J23" s="20">
        <v>15</v>
      </c>
      <c r="K23" s="20">
        <v>32</v>
      </c>
      <c r="L23" s="20">
        <v>3</v>
      </c>
      <c r="M23" s="20">
        <v>29</v>
      </c>
      <c r="N23" s="20">
        <v>18</v>
      </c>
      <c r="O23" s="4"/>
    </row>
    <row r="24" spans="1:15" ht="12.75">
      <c r="A24" s="3" t="s">
        <v>49</v>
      </c>
      <c r="B24" s="20">
        <v>2671</v>
      </c>
      <c r="C24" s="20">
        <v>1946</v>
      </c>
      <c r="D24" s="20">
        <v>185</v>
      </c>
      <c r="E24" s="20">
        <v>99</v>
      </c>
      <c r="F24" s="20">
        <v>168</v>
      </c>
      <c r="G24" s="20">
        <v>204</v>
      </c>
      <c r="H24" s="20">
        <v>4</v>
      </c>
      <c r="I24" s="20">
        <v>5</v>
      </c>
      <c r="J24" s="20">
        <v>8</v>
      </c>
      <c r="K24" s="20">
        <v>7</v>
      </c>
      <c r="L24" s="20">
        <v>0</v>
      </c>
      <c r="M24" s="20">
        <v>22</v>
      </c>
      <c r="N24" s="20">
        <v>23</v>
      </c>
      <c r="O24" s="4"/>
    </row>
    <row r="25" spans="1:15" ht="12.75">
      <c r="A25" s="3" t="s">
        <v>50</v>
      </c>
      <c r="B25" s="20">
        <v>11691</v>
      </c>
      <c r="C25" s="20">
        <v>8609</v>
      </c>
      <c r="D25" s="20">
        <v>923</v>
      </c>
      <c r="E25" s="20">
        <v>461</v>
      </c>
      <c r="F25" s="20">
        <v>644</v>
      </c>
      <c r="G25" s="20">
        <v>805</v>
      </c>
      <c r="H25" s="20">
        <v>13</v>
      </c>
      <c r="I25" s="20">
        <v>29</v>
      </c>
      <c r="J25" s="20">
        <v>35</v>
      </c>
      <c r="K25" s="20">
        <v>54</v>
      </c>
      <c r="L25" s="20">
        <v>10</v>
      </c>
      <c r="M25" s="20">
        <v>70</v>
      </c>
      <c r="N25" s="20">
        <v>38</v>
      </c>
      <c r="O25" s="4"/>
    </row>
    <row r="26" spans="1:15" ht="12.75">
      <c r="A26" s="3" t="s">
        <v>51</v>
      </c>
      <c r="B26" s="20">
        <v>1437</v>
      </c>
      <c r="C26" s="20">
        <v>1024</v>
      </c>
      <c r="D26" s="20">
        <v>117</v>
      </c>
      <c r="E26" s="20">
        <v>84</v>
      </c>
      <c r="F26" s="20">
        <v>90</v>
      </c>
      <c r="G26" s="20">
        <v>87</v>
      </c>
      <c r="H26" s="20">
        <v>3</v>
      </c>
      <c r="I26" s="20">
        <v>3</v>
      </c>
      <c r="J26" s="20">
        <v>11</v>
      </c>
      <c r="K26" s="20">
        <v>1</v>
      </c>
      <c r="L26" s="20">
        <v>0</v>
      </c>
      <c r="M26" s="20">
        <v>9</v>
      </c>
      <c r="N26" s="20">
        <v>8</v>
      </c>
      <c r="O26" s="4"/>
    </row>
    <row r="27" spans="1:15" ht="12.75">
      <c r="A27" s="3" t="s">
        <v>52</v>
      </c>
      <c r="B27" s="20">
        <v>429</v>
      </c>
      <c r="C27" s="20">
        <v>303</v>
      </c>
      <c r="D27" s="20">
        <v>34</v>
      </c>
      <c r="E27" s="20">
        <v>18</v>
      </c>
      <c r="F27" s="20">
        <v>25</v>
      </c>
      <c r="G27" s="20">
        <v>35</v>
      </c>
      <c r="H27" s="20">
        <v>1</v>
      </c>
      <c r="I27" s="20">
        <v>1</v>
      </c>
      <c r="J27" s="20">
        <v>0</v>
      </c>
      <c r="K27" s="20">
        <v>5</v>
      </c>
      <c r="L27" s="20">
        <v>0</v>
      </c>
      <c r="M27" s="20">
        <v>6</v>
      </c>
      <c r="N27" s="20">
        <v>1</v>
      </c>
      <c r="O27" s="4"/>
    </row>
    <row r="28" spans="1:15" ht="12.75">
      <c r="A28" s="3" t="s">
        <v>32</v>
      </c>
      <c r="B28" s="20">
        <v>7</v>
      </c>
      <c r="C28" s="20">
        <v>5</v>
      </c>
      <c r="D28" s="20">
        <v>0</v>
      </c>
      <c r="E28" s="20">
        <v>0</v>
      </c>
      <c r="F28" s="20">
        <v>0</v>
      </c>
      <c r="G28" s="20">
        <v>2</v>
      </c>
      <c r="H28" s="20">
        <v>0</v>
      </c>
      <c r="I28" s="20">
        <v>0</v>
      </c>
      <c r="J28" s="20">
        <v>0</v>
      </c>
      <c r="K28" s="20">
        <v>0</v>
      </c>
      <c r="L28" s="20">
        <v>0</v>
      </c>
      <c r="M28" s="20">
        <v>0</v>
      </c>
      <c r="N28" s="20">
        <v>0</v>
      </c>
      <c r="O28" s="4"/>
    </row>
    <row r="29" spans="2:14" ht="12.75">
      <c r="B29" s="21"/>
      <c r="C29" s="21"/>
      <c r="D29" s="21"/>
      <c r="E29" s="21"/>
      <c r="F29" s="21"/>
      <c r="G29" s="21"/>
      <c r="H29" s="21"/>
      <c r="I29" s="21"/>
      <c r="J29" s="21"/>
      <c r="K29" s="21"/>
      <c r="L29" s="21"/>
      <c r="M29" s="21"/>
      <c r="N29" s="21"/>
    </row>
    <row r="30" spans="1:14" ht="12.75">
      <c r="A30" s="5" t="s">
        <v>19</v>
      </c>
      <c r="B30" s="5" t="s">
        <v>19</v>
      </c>
      <c r="C30" s="5" t="s">
        <v>19</v>
      </c>
      <c r="D30" s="5" t="s">
        <v>19</v>
      </c>
      <c r="E30" s="5" t="s">
        <v>19</v>
      </c>
      <c r="F30" s="5" t="s">
        <v>19</v>
      </c>
      <c r="G30" s="5" t="s">
        <v>19</v>
      </c>
      <c r="H30" s="5" t="s">
        <v>19</v>
      </c>
      <c r="I30" s="5" t="s">
        <v>19</v>
      </c>
      <c r="J30" s="5" t="s">
        <v>19</v>
      </c>
      <c r="K30" s="5" t="s">
        <v>19</v>
      </c>
      <c r="L30" s="5" t="s">
        <v>19</v>
      </c>
      <c r="M30" s="5" t="s">
        <v>19</v>
      </c>
      <c r="N30" s="5" t="s">
        <v>19</v>
      </c>
    </row>
    <row r="31" ht="12.75">
      <c r="A31" s="10" t="s">
        <v>145</v>
      </c>
    </row>
    <row r="32" ht="12.75">
      <c r="A32" s="10" t="s">
        <v>146</v>
      </c>
    </row>
  </sheetData>
  <sheetProtection/>
  <hyperlinks>
    <hyperlink ref="N4" location="ÍNDICE!A1" display="VOLVER AL ÍNDICE"/>
    <hyperlink ref="F3" location="ÍNDICE!B114"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5.xml><?xml version="1.0" encoding="utf-8"?>
<worksheet xmlns="http://schemas.openxmlformats.org/spreadsheetml/2006/main" xmlns:r="http://schemas.openxmlformats.org/officeDocument/2006/relationships">
  <sheetPr>
    <outlinePr summaryRight="0"/>
    <pageSetUpPr fitToPage="1"/>
  </sheetPr>
  <dimension ref="A3:O3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2.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382</v>
      </c>
    </row>
    <row r="6" ht="15">
      <c r="A6" s="1"/>
    </row>
    <row r="7" spans="1:14" ht="39.75" customHeight="1">
      <c r="A7" s="63"/>
      <c r="B7" s="2" t="s">
        <v>156</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144</v>
      </c>
      <c r="B9" s="20">
        <v>433958</v>
      </c>
      <c r="C9" s="20">
        <v>261812</v>
      </c>
      <c r="D9" s="20">
        <v>26658</v>
      </c>
      <c r="E9" s="20">
        <v>35967</v>
      </c>
      <c r="F9" s="20">
        <v>56261</v>
      </c>
      <c r="G9" s="20">
        <v>28737</v>
      </c>
      <c r="H9" s="20">
        <v>1947</v>
      </c>
      <c r="I9" s="20">
        <v>3524</v>
      </c>
      <c r="J9" s="20">
        <v>4564</v>
      </c>
      <c r="K9" s="20">
        <v>5384</v>
      </c>
      <c r="L9" s="20">
        <v>1188</v>
      </c>
      <c r="M9" s="20">
        <v>6954</v>
      </c>
      <c r="N9" s="20">
        <v>962</v>
      </c>
    </row>
    <row r="10" spans="1:15" ht="12.75">
      <c r="A10" s="3" t="s">
        <v>35</v>
      </c>
      <c r="B10" s="20">
        <v>8258</v>
      </c>
      <c r="C10" s="20">
        <v>4913</v>
      </c>
      <c r="D10" s="20">
        <v>449</v>
      </c>
      <c r="E10" s="20">
        <v>687</v>
      </c>
      <c r="F10" s="20">
        <v>1231</v>
      </c>
      <c r="G10" s="20">
        <v>433</v>
      </c>
      <c r="H10" s="20">
        <v>29</v>
      </c>
      <c r="I10" s="20">
        <v>66</v>
      </c>
      <c r="J10" s="20">
        <v>177</v>
      </c>
      <c r="K10" s="20">
        <v>123</v>
      </c>
      <c r="L10" s="20">
        <v>11</v>
      </c>
      <c r="M10" s="20">
        <v>99</v>
      </c>
      <c r="N10" s="20">
        <v>40</v>
      </c>
      <c r="O10" s="4"/>
    </row>
    <row r="11" spans="1:15" ht="12.75">
      <c r="A11" s="3" t="s">
        <v>36</v>
      </c>
      <c r="B11" s="20">
        <v>1857</v>
      </c>
      <c r="C11" s="20">
        <v>1072</v>
      </c>
      <c r="D11" s="20">
        <v>122</v>
      </c>
      <c r="E11" s="20">
        <v>199</v>
      </c>
      <c r="F11" s="20">
        <v>266</v>
      </c>
      <c r="G11" s="20">
        <v>90</v>
      </c>
      <c r="H11" s="20">
        <v>9</v>
      </c>
      <c r="I11" s="20">
        <v>22</v>
      </c>
      <c r="J11" s="20">
        <v>27</v>
      </c>
      <c r="K11" s="20">
        <v>20</v>
      </c>
      <c r="L11" s="20">
        <v>2</v>
      </c>
      <c r="M11" s="20">
        <v>21</v>
      </c>
      <c r="N11" s="20">
        <v>7</v>
      </c>
      <c r="O11" s="4"/>
    </row>
    <row r="12" spans="1:15" ht="12.75">
      <c r="A12" s="3" t="s">
        <v>37</v>
      </c>
      <c r="B12" s="20">
        <v>688</v>
      </c>
      <c r="C12" s="20">
        <v>426</v>
      </c>
      <c r="D12" s="20">
        <v>45</v>
      </c>
      <c r="E12" s="20">
        <v>80</v>
      </c>
      <c r="F12" s="20">
        <v>68</v>
      </c>
      <c r="G12" s="20">
        <v>34</v>
      </c>
      <c r="H12" s="20">
        <v>3</v>
      </c>
      <c r="I12" s="20">
        <v>5</v>
      </c>
      <c r="J12" s="20">
        <v>2</v>
      </c>
      <c r="K12" s="20">
        <v>10</v>
      </c>
      <c r="L12" s="20">
        <v>2</v>
      </c>
      <c r="M12" s="20">
        <v>9</v>
      </c>
      <c r="N12" s="20">
        <v>4</v>
      </c>
      <c r="O12" s="4"/>
    </row>
    <row r="13" spans="1:15" ht="12.75">
      <c r="A13" s="3" t="s">
        <v>38</v>
      </c>
      <c r="B13" s="20">
        <v>1317</v>
      </c>
      <c r="C13" s="20">
        <v>881</v>
      </c>
      <c r="D13" s="20">
        <v>85</v>
      </c>
      <c r="E13" s="20">
        <v>77</v>
      </c>
      <c r="F13" s="20">
        <v>148</v>
      </c>
      <c r="G13" s="20">
        <v>70</v>
      </c>
      <c r="H13" s="20">
        <v>1</v>
      </c>
      <c r="I13" s="20">
        <v>4</v>
      </c>
      <c r="J13" s="20">
        <v>8</v>
      </c>
      <c r="K13" s="20">
        <v>9</v>
      </c>
      <c r="L13" s="20">
        <v>3</v>
      </c>
      <c r="M13" s="20">
        <v>21</v>
      </c>
      <c r="N13" s="20">
        <v>10</v>
      </c>
      <c r="O13" s="4"/>
    </row>
    <row r="14" spans="1:15" ht="12.75">
      <c r="A14" s="3" t="s">
        <v>39</v>
      </c>
      <c r="B14" s="20">
        <v>1694</v>
      </c>
      <c r="C14" s="20">
        <v>1125</v>
      </c>
      <c r="D14" s="20">
        <v>123</v>
      </c>
      <c r="E14" s="20">
        <v>119</v>
      </c>
      <c r="F14" s="20">
        <v>176</v>
      </c>
      <c r="G14" s="20">
        <v>91</v>
      </c>
      <c r="H14" s="20">
        <v>4</v>
      </c>
      <c r="I14" s="20">
        <v>10</v>
      </c>
      <c r="J14" s="20">
        <v>7</v>
      </c>
      <c r="K14" s="20">
        <v>9</v>
      </c>
      <c r="L14" s="20">
        <v>1</v>
      </c>
      <c r="M14" s="20">
        <v>15</v>
      </c>
      <c r="N14" s="20">
        <v>14</v>
      </c>
      <c r="O14" s="4"/>
    </row>
    <row r="15" spans="1:15" ht="12.75">
      <c r="A15" s="3" t="s">
        <v>40</v>
      </c>
      <c r="B15" s="20">
        <v>676</v>
      </c>
      <c r="C15" s="20">
        <v>436</v>
      </c>
      <c r="D15" s="20">
        <v>47</v>
      </c>
      <c r="E15" s="20">
        <v>36</v>
      </c>
      <c r="F15" s="20">
        <v>91</v>
      </c>
      <c r="G15" s="20">
        <v>46</v>
      </c>
      <c r="H15" s="20">
        <v>0</v>
      </c>
      <c r="I15" s="20">
        <v>2</v>
      </c>
      <c r="J15" s="20">
        <v>2</v>
      </c>
      <c r="K15" s="20">
        <v>5</v>
      </c>
      <c r="L15" s="20">
        <v>1</v>
      </c>
      <c r="M15" s="20">
        <v>9</v>
      </c>
      <c r="N15" s="20">
        <v>1</v>
      </c>
      <c r="O15" s="4"/>
    </row>
    <row r="16" spans="1:15" ht="12.75">
      <c r="A16" s="3" t="s">
        <v>41</v>
      </c>
      <c r="B16" s="20">
        <v>5192</v>
      </c>
      <c r="C16" s="20">
        <v>3013</v>
      </c>
      <c r="D16" s="20">
        <v>350</v>
      </c>
      <c r="E16" s="20">
        <v>377</v>
      </c>
      <c r="F16" s="20">
        <v>746</v>
      </c>
      <c r="G16" s="20">
        <v>325</v>
      </c>
      <c r="H16" s="20">
        <v>25</v>
      </c>
      <c r="I16" s="20">
        <v>47</v>
      </c>
      <c r="J16" s="20">
        <v>47</v>
      </c>
      <c r="K16" s="20">
        <v>60</v>
      </c>
      <c r="L16" s="20">
        <v>43</v>
      </c>
      <c r="M16" s="20">
        <v>121</v>
      </c>
      <c r="N16" s="20">
        <v>38</v>
      </c>
      <c r="O16" s="4"/>
    </row>
    <row r="17" spans="1:15" ht="12.75">
      <c r="A17" s="3" t="s">
        <v>42</v>
      </c>
      <c r="B17" s="20">
        <v>9826</v>
      </c>
      <c r="C17" s="20">
        <v>4954</v>
      </c>
      <c r="D17" s="20">
        <v>472</v>
      </c>
      <c r="E17" s="20">
        <v>1191</v>
      </c>
      <c r="F17" s="20">
        <v>1726</v>
      </c>
      <c r="G17" s="20">
        <v>508</v>
      </c>
      <c r="H17" s="20">
        <v>38</v>
      </c>
      <c r="I17" s="20">
        <v>242</v>
      </c>
      <c r="J17" s="20">
        <v>188</v>
      </c>
      <c r="K17" s="20">
        <v>251</v>
      </c>
      <c r="L17" s="20">
        <v>31</v>
      </c>
      <c r="M17" s="20">
        <v>126</v>
      </c>
      <c r="N17" s="20">
        <v>99</v>
      </c>
      <c r="O17" s="4"/>
    </row>
    <row r="18" spans="1:15" ht="12.75">
      <c r="A18" s="3" t="s">
        <v>43</v>
      </c>
      <c r="B18" s="20">
        <v>7876</v>
      </c>
      <c r="C18" s="20">
        <v>5015</v>
      </c>
      <c r="D18" s="20">
        <v>544</v>
      </c>
      <c r="E18" s="20">
        <v>539</v>
      </c>
      <c r="F18" s="20">
        <v>1019</v>
      </c>
      <c r="G18" s="20">
        <v>449</v>
      </c>
      <c r="H18" s="20">
        <v>34</v>
      </c>
      <c r="I18" s="20">
        <v>56</v>
      </c>
      <c r="J18" s="20">
        <v>52</v>
      </c>
      <c r="K18" s="20">
        <v>69</v>
      </c>
      <c r="L18" s="20">
        <v>3</v>
      </c>
      <c r="M18" s="20">
        <v>63</v>
      </c>
      <c r="N18" s="20">
        <v>33</v>
      </c>
      <c r="O18" s="4"/>
    </row>
    <row r="19" spans="1:15" ht="12.75">
      <c r="A19" s="3" t="s">
        <v>44</v>
      </c>
      <c r="B19" s="20">
        <v>3914</v>
      </c>
      <c r="C19" s="20">
        <v>2383</v>
      </c>
      <c r="D19" s="20">
        <v>263</v>
      </c>
      <c r="E19" s="20">
        <v>314</v>
      </c>
      <c r="F19" s="20">
        <v>518</v>
      </c>
      <c r="G19" s="20">
        <v>236</v>
      </c>
      <c r="H19" s="20">
        <v>18</v>
      </c>
      <c r="I19" s="20">
        <v>22</v>
      </c>
      <c r="J19" s="20">
        <v>33</v>
      </c>
      <c r="K19" s="20">
        <v>49</v>
      </c>
      <c r="L19" s="20">
        <v>13</v>
      </c>
      <c r="M19" s="20">
        <v>45</v>
      </c>
      <c r="N19" s="20">
        <v>20</v>
      </c>
      <c r="O19" s="4"/>
    </row>
    <row r="20" spans="1:15" ht="12.75">
      <c r="A20" s="3" t="s">
        <v>45</v>
      </c>
      <c r="B20" s="20">
        <v>1080</v>
      </c>
      <c r="C20" s="20">
        <v>595</v>
      </c>
      <c r="D20" s="20">
        <v>80</v>
      </c>
      <c r="E20" s="20">
        <v>95</v>
      </c>
      <c r="F20" s="20">
        <v>171</v>
      </c>
      <c r="G20" s="20">
        <v>67</v>
      </c>
      <c r="H20" s="20">
        <v>3</v>
      </c>
      <c r="I20" s="20">
        <v>18</v>
      </c>
      <c r="J20" s="20">
        <v>11</v>
      </c>
      <c r="K20" s="20">
        <v>19</v>
      </c>
      <c r="L20" s="20">
        <v>3</v>
      </c>
      <c r="M20" s="20">
        <v>11</v>
      </c>
      <c r="N20" s="20">
        <v>7</v>
      </c>
      <c r="O20" s="4"/>
    </row>
    <row r="21" spans="1:15" ht="12.75">
      <c r="A21" s="3" t="s">
        <v>46</v>
      </c>
      <c r="B21" s="20">
        <v>1828</v>
      </c>
      <c r="C21" s="20">
        <v>1024</v>
      </c>
      <c r="D21" s="20">
        <v>137</v>
      </c>
      <c r="E21" s="20">
        <v>142</v>
      </c>
      <c r="F21" s="20">
        <v>261</v>
      </c>
      <c r="G21" s="20">
        <v>132</v>
      </c>
      <c r="H21" s="20">
        <v>12</v>
      </c>
      <c r="I21" s="20">
        <v>10</v>
      </c>
      <c r="J21" s="20">
        <v>13</v>
      </c>
      <c r="K21" s="20">
        <v>22</v>
      </c>
      <c r="L21" s="20">
        <v>9</v>
      </c>
      <c r="M21" s="20">
        <v>60</v>
      </c>
      <c r="N21" s="20">
        <v>6</v>
      </c>
      <c r="O21" s="4"/>
    </row>
    <row r="22" spans="1:15" ht="12.75">
      <c r="A22" s="3" t="s">
        <v>47</v>
      </c>
      <c r="B22" s="20">
        <v>384234</v>
      </c>
      <c r="C22" s="20">
        <v>232774</v>
      </c>
      <c r="D22" s="20">
        <v>23612</v>
      </c>
      <c r="E22" s="20">
        <v>31658</v>
      </c>
      <c r="F22" s="20">
        <v>48884</v>
      </c>
      <c r="G22" s="20">
        <v>25953</v>
      </c>
      <c r="H22" s="20">
        <v>1754</v>
      </c>
      <c r="I22" s="20">
        <v>2976</v>
      </c>
      <c r="J22" s="20">
        <v>3938</v>
      </c>
      <c r="K22" s="20">
        <v>4683</v>
      </c>
      <c r="L22" s="20">
        <v>1055</v>
      </c>
      <c r="M22" s="20">
        <v>6294</v>
      </c>
      <c r="N22" s="20">
        <v>653</v>
      </c>
      <c r="O22" s="4"/>
    </row>
    <row r="23" spans="1:15" ht="12.75">
      <c r="A23" s="3" t="s">
        <v>48</v>
      </c>
      <c r="B23" s="20">
        <v>2963</v>
      </c>
      <c r="C23" s="20">
        <v>1664</v>
      </c>
      <c r="D23" s="20">
        <v>131</v>
      </c>
      <c r="E23" s="20">
        <v>232</v>
      </c>
      <c r="F23" s="20">
        <v>616</v>
      </c>
      <c r="G23" s="20">
        <v>149</v>
      </c>
      <c r="H23" s="20">
        <v>8</v>
      </c>
      <c r="I23" s="20">
        <v>33</v>
      </c>
      <c r="J23" s="20">
        <v>40</v>
      </c>
      <c r="K23" s="20">
        <v>37</v>
      </c>
      <c r="L23" s="20">
        <v>6</v>
      </c>
      <c r="M23" s="20">
        <v>37</v>
      </c>
      <c r="N23" s="20">
        <v>10</v>
      </c>
      <c r="O23" s="4"/>
    </row>
    <row r="24" spans="1:15" ht="12.75">
      <c r="A24" s="3" t="s">
        <v>49</v>
      </c>
      <c r="B24" s="20">
        <v>589</v>
      </c>
      <c r="C24" s="20">
        <v>358</v>
      </c>
      <c r="D24" s="20">
        <v>43</v>
      </c>
      <c r="E24" s="20">
        <v>46</v>
      </c>
      <c r="F24" s="20">
        <v>85</v>
      </c>
      <c r="G24" s="20">
        <v>31</v>
      </c>
      <c r="H24" s="20">
        <v>2</v>
      </c>
      <c r="I24" s="20">
        <v>5</v>
      </c>
      <c r="J24" s="20">
        <v>2</v>
      </c>
      <c r="K24" s="20">
        <v>4</v>
      </c>
      <c r="L24" s="20">
        <v>1</v>
      </c>
      <c r="M24" s="20">
        <v>7</v>
      </c>
      <c r="N24" s="20">
        <v>5</v>
      </c>
      <c r="O24" s="4"/>
    </row>
    <row r="25" spans="1:15" ht="12.75">
      <c r="A25" s="3" t="s">
        <v>50</v>
      </c>
      <c r="B25" s="20">
        <v>1367</v>
      </c>
      <c r="C25" s="20">
        <v>851</v>
      </c>
      <c r="D25" s="20">
        <v>115</v>
      </c>
      <c r="E25" s="20">
        <v>111</v>
      </c>
      <c r="F25" s="20">
        <v>164</v>
      </c>
      <c r="G25" s="20">
        <v>79</v>
      </c>
      <c r="H25" s="20">
        <v>4</v>
      </c>
      <c r="I25" s="20">
        <v>4</v>
      </c>
      <c r="J25" s="20">
        <v>6</v>
      </c>
      <c r="K25" s="20">
        <v>9</v>
      </c>
      <c r="L25" s="20">
        <v>3</v>
      </c>
      <c r="M25" s="20">
        <v>8</v>
      </c>
      <c r="N25" s="20">
        <v>13</v>
      </c>
      <c r="O25" s="4"/>
    </row>
    <row r="26" spans="1:15" ht="12.75">
      <c r="A26" s="3" t="s">
        <v>51</v>
      </c>
      <c r="B26" s="20">
        <v>484</v>
      </c>
      <c r="C26" s="20">
        <v>257</v>
      </c>
      <c r="D26" s="20">
        <v>37</v>
      </c>
      <c r="E26" s="20">
        <v>56</v>
      </c>
      <c r="F26" s="20">
        <v>77</v>
      </c>
      <c r="G26" s="20">
        <v>33</v>
      </c>
      <c r="H26" s="20">
        <v>2</v>
      </c>
      <c r="I26" s="20">
        <v>2</v>
      </c>
      <c r="J26" s="20">
        <v>10</v>
      </c>
      <c r="K26" s="20">
        <v>1</v>
      </c>
      <c r="L26" s="20">
        <v>1</v>
      </c>
      <c r="M26" s="20">
        <v>6</v>
      </c>
      <c r="N26" s="20">
        <v>2</v>
      </c>
      <c r="O26" s="4"/>
    </row>
    <row r="27" spans="1:15" ht="12.75">
      <c r="A27" s="3" t="s">
        <v>52</v>
      </c>
      <c r="B27" s="20">
        <v>115</v>
      </c>
      <c r="C27" s="20">
        <v>71</v>
      </c>
      <c r="D27" s="20">
        <v>3</v>
      </c>
      <c r="E27" s="20">
        <v>8</v>
      </c>
      <c r="F27" s="20">
        <v>14</v>
      </c>
      <c r="G27" s="20">
        <v>11</v>
      </c>
      <c r="H27" s="20">
        <v>1</v>
      </c>
      <c r="I27" s="20">
        <v>0</v>
      </c>
      <c r="J27" s="20">
        <v>1</v>
      </c>
      <c r="K27" s="20">
        <v>4</v>
      </c>
      <c r="L27" s="20">
        <v>0</v>
      </c>
      <c r="M27" s="20">
        <v>2</v>
      </c>
      <c r="N27" s="20">
        <v>0</v>
      </c>
      <c r="O27" s="4"/>
    </row>
    <row r="28" spans="1:14" ht="12.75">
      <c r="A28" s="3" t="s">
        <v>32</v>
      </c>
      <c r="B28" s="20">
        <v>0</v>
      </c>
      <c r="C28" s="20">
        <v>0</v>
      </c>
      <c r="D28" s="20">
        <v>0</v>
      </c>
      <c r="E28" s="20">
        <v>0</v>
      </c>
      <c r="F28" s="20">
        <v>0</v>
      </c>
      <c r="G28" s="20">
        <v>0</v>
      </c>
      <c r="H28" s="20">
        <v>0</v>
      </c>
      <c r="I28" s="20">
        <v>0</v>
      </c>
      <c r="J28" s="20">
        <v>0</v>
      </c>
      <c r="K28" s="20">
        <v>0</v>
      </c>
      <c r="L28" s="20">
        <v>0</v>
      </c>
      <c r="M28" s="20">
        <v>0</v>
      </c>
      <c r="N28" s="20">
        <v>0</v>
      </c>
    </row>
    <row r="29" spans="2:14" ht="12.75">
      <c r="B29" s="21"/>
      <c r="C29" s="21"/>
      <c r="D29" s="21"/>
      <c r="E29" s="21"/>
      <c r="F29" s="21"/>
      <c r="G29" s="21"/>
      <c r="H29" s="21"/>
      <c r="I29" s="21"/>
      <c r="J29" s="21"/>
      <c r="K29" s="21"/>
      <c r="L29" s="21"/>
      <c r="M29" s="21"/>
      <c r="N29" s="21"/>
    </row>
    <row r="30" spans="1:14" ht="12.75">
      <c r="A30" s="5" t="s">
        <v>19</v>
      </c>
      <c r="B30" s="5" t="s">
        <v>19</v>
      </c>
      <c r="C30" s="5" t="s">
        <v>19</v>
      </c>
      <c r="D30" s="5" t="s">
        <v>19</v>
      </c>
      <c r="E30" s="5" t="s">
        <v>19</v>
      </c>
      <c r="F30" s="5" t="s">
        <v>19</v>
      </c>
      <c r="G30" s="5" t="s">
        <v>19</v>
      </c>
      <c r="H30" s="5" t="s">
        <v>19</v>
      </c>
      <c r="I30" s="5" t="s">
        <v>19</v>
      </c>
      <c r="J30" s="5" t="s">
        <v>19</v>
      </c>
      <c r="K30" s="5" t="s">
        <v>19</v>
      </c>
      <c r="L30" s="5" t="s">
        <v>19</v>
      </c>
      <c r="M30" s="5" t="s">
        <v>19</v>
      </c>
      <c r="N30" s="5" t="s">
        <v>19</v>
      </c>
    </row>
    <row r="31" ht="12.75">
      <c r="A31" s="10" t="s">
        <v>145</v>
      </c>
    </row>
    <row r="32" spans="1:2" ht="12.75">
      <c r="A32" s="10" t="s">
        <v>146</v>
      </c>
      <c r="B32" s="6"/>
    </row>
  </sheetData>
  <sheetProtection/>
  <hyperlinks>
    <hyperlink ref="N4" location="ÍNDICE!A1" display="VOLVER AL ÍNDICE"/>
    <hyperlink ref="F3" location="ÍNDICE!B115"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6.xml><?xml version="1.0" encoding="utf-8"?>
<worksheet xmlns="http://schemas.openxmlformats.org/spreadsheetml/2006/main" xmlns:r="http://schemas.openxmlformats.org/officeDocument/2006/relationships">
  <sheetPr>
    <outlinePr summaryRight="0"/>
    <pageSetUpPr fitToPage="1"/>
  </sheetPr>
  <dimension ref="A3:O3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2.710937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383</v>
      </c>
    </row>
    <row r="6" ht="15">
      <c r="A6" s="1"/>
    </row>
    <row r="7" spans="1:14" ht="42" customHeight="1">
      <c r="A7" s="63"/>
      <c r="B7" s="2" t="s">
        <v>156</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144</v>
      </c>
      <c r="B9" s="20">
        <v>196578</v>
      </c>
      <c r="C9" s="20">
        <v>131401</v>
      </c>
      <c r="D9" s="20">
        <v>12250</v>
      </c>
      <c r="E9" s="20">
        <v>11794</v>
      </c>
      <c r="F9" s="20">
        <v>19073</v>
      </c>
      <c r="G9" s="20">
        <v>13979</v>
      </c>
      <c r="H9" s="20">
        <v>650</v>
      </c>
      <c r="I9" s="20">
        <v>976</v>
      </c>
      <c r="J9" s="20">
        <v>1270</v>
      </c>
      <c r="K9" s="20">
        <v>1772</v>
      </c>
      <c r="L9" s="20">
        <v>376</v>
      </c>
      <c r="M9" s="20">
        <v>2595</v>
      </c>
      <c r="N9" s="20">
        <v>442</v>
      </c>
    </row>
    <row r="10" spans="1:15" ht="12.75">
      <c r="A10" s="3" t="s">
        <v>35</v>
      </c>
      <c r="B10" s="20">
        <v>2292</v>
      </c>
      <c r="C10" s="20">
        <v>1586</v>
      </c>
      <c r="D10" s="20">
        <v>119</v>
      </c>
      <c r="E10" s="20">
        <v>121</v>
      </c>
      <c r="F10" s="20">
        <v>227</v>
      </c>
      <c r="G10" s="20">
        <v>150</v>
      </c>
      <c r="H10" s="20">
        <v>3</v>
      </c>
      <c r="I10" s="20">
        <v>6</v>
      </c>
      <c r="J10" s="20">
        <v>17</v>
      </c>
      <c r="K10" s="20">
        <v>17</v>
      </c>
      <c r="L10" s="20">
        <v>3</v>
      </c>
      <c r="M10" s="20">
        <v>28</v>
      </c>
      <c r="N10" s="20">
        <v>15</v>
      </c>
      <c r="O10" s="4"/>
    </row>
    <row r="11" spans="1:15" ht="12.75">
      <c r="A11" s="3" t="s">
        <v>36</v>
      </c>
      <c r="B11" s="20">
        <v>612</v>
      </c>
      <c r="C11" s="20">
        <v>408</v>
      </c>
      <c r="D11" s="20">
        <v>35</v>
      </c>
      <c r="E11" s="20">
        <v>39</v>
      </c>
      <c r="F11" s="20">
        <v>66</v>
      </c>
      <c r="G11" s="20">
        <v>43</v>
      </c>
      <c r="H11" s="20">
        <v>3</v>
      </c>
      <c r="I11" s="20">
        <v>2</v>
      </c>
      <c r="J11" s="20">
        <v>7</v>
      </c>
      <c r="K11" s="20">
        <v>3</v>
      </c>
      <c r="L11" s="20">
        <v>0</v>
      </c>
      <c r="M11" s="20">
        <v>4</v>
      </c>
      <c r="N11" s="20">
        <v>2</v>
      </c>
      <c r="O11" s="4"/>
    </row>
    <row r="12" spans="1:15" ht="12.75">
      <c r="A12" s="3" t="s">
        <v>37</v>
      </c>
      <c r="B12" s="20">
        <v>285</v>
      </c>
      <c r="C12" s="20">
        <v>198</v>
      </c>
      <c r="D12" s="20">
        <v>19</v>
      </c>
      <c r="E12" s="20">
        <v>13</v>
      </c>
      <c r="F12" s="20">
        <v>25</v>
      </c>
      <c r="G12" s="20">
        <v>16</v>
      </c>
      <c r="H12" s="20">
        <v>1</v>
      </c>
      <c r="I12" s="20">
        <v>1</v>
      </c>
      <c r="J12" s="20">
        <v>0</v>
      </c>
      <c r="K12" s="20">
        <v>5</v>
      </c>
      <c r="L12" s="20">
        <v>1</v>
      </c>
      <c r="M12" s="20">
        <v>2</v>
      </c>
      <c r="N12" s="20">
        <v>4</v>
      </c>
      <c r="O12" s="4"/>
    </row>
    <row r="13" spans="1:15" ht="12.75">
      <c r="A13" s="3" t="s">
        <v>38</v>
      </c>
      <c r="B13" s="20">
        <v>567</v>
      </c>
      <c r="C13" s="20">
        <v>407</v>
      </c>
      <c r="D13" s="20">
        <v>51</v>
      </c>
      <c r="E13" s="20">
        <v>20</v>
      </c>
      <c r="F13" s="20">
        <v>45</v>
      </c>
      <c r="G13" s="20">
        <v>30</v>
      </c>
      <c r="H13" s="20">
        <v>1</v>
      </c>
      <c r="I13" s="20">
        <v>2</v>
      </c>
      <c r="J13" s="20">
        <v>3</v>
      </c>
      <c r="K13" s="20">
        <v>1</v>
      </c>
      <c r="L13" s="20">
        <v>0</v>
      </c>
      <c r="M13" s="20">
        <v>6</v>
      </c>
      <c r="N13" s="20">
        <v>1</v>
      </c>
      <c r="O13" s="4"/>
    </row>
    <row r="14" spans="1:15" ht="12.75">
      <c r="A14" s="3" t="s">
        <v>39</v>
      </c>
      <c r="B14" s="20">
        <v>696</v>
      </c>
      <c r="C14" s="20">
        <v>501</v>
      </c>
      <c r="D14" s="20">
        <v>53</v>
      </c>
      <c r="E14" s="20">
        <v>43</v>
      </c>
      <c r="F14" s="20">
        <v>46</v>
      </c>
      <c r="G14" s="20">
        <v>38</v>
      </c>
      <c r="H14" s="20">
        <v>1</v>
      </c>
      <c r="I14" s="20">
        <v>0</v>
      </c>
      <c r="J14" s="20">
        <v>1</v>
      </c>
      <c r="K14" s="20">
        <v>4</v>
      </c>
      <c r="L14" s="20">
        <v>0</v>
      </c>
      <c r="M14" s="20">
        <v>4</v>
      </c>
      <c r="N14" s="20">
        <v>5</v>
      </c>
      <c r="O14" s="4"/>
    </row>
    <row r="15" spans="1:15" ht="12.75">
      <c r="A15" s="3" t="s">
        <v>40</v>
      </c>
      <c r="B15" s="20">
        <v>310</v>
      </c>
      <c r="C15" s="20">
        <v>225</v>
      </c>
      <c r="D15" s="20">
        <v>21</v>
      </c>
      <c r="E15" s="20">
        <v>6</v>
      </c>
      <c r="F15" s="20">
        <v>34</v>
      </c>
      <c r="G15" s="20">
        <v>21</v>
      </c>
      <c r="H15" s="20">
        <v>0</v>
      </c>
      <c r="I15" s="20">
        <v>0</v>
      </c>
      <c r="J15" s="20">
        <v>1</v>
      </c>
      <c r="K15" s="20">
        <v>1</v>
      </c>
      <c r="L15" s="20">
        <v>1</v>
      </c>
      <c r="M15" s="20">
        <v>0</v>
      </c>
      <c r="N15" s="20">
        <v>0</v>
      </c>
      <c r="O15" s="4"/>
    </row>
    <row r="16" spans="1:15" ht="12.75">
      <c r="A16" s="3" t="s">
        <v>41</v>
      </c>
      <c r="B16" s="20">
        <v>2062</v>
      </c>
      <c r="C16" s="20">
        <v>1366</v>
      </c>
      <c r="D16" s="20">
        <v>129</v>
      </c>
      <c r="E16" s="20">
        <v>95</v>
      </c>
      <c r="F16" s="20">
        <v>251</v>
      </c>
      <c r="G16" s="20">
        <v>122</v>
      </c>
      <c r="H16" s="20">
        <v>3</v>
      </c>
      <c r="I16" s="20">
        <v>10</v>
      </c>
      <c r="J16" s="20">
        <v>8</v>
      </c>
      <c r="K16" s="20">
        <v>19</v>
      </c>
      <c r="L16" s="20">
        <v>8</v>
      </c>
      <c r="M16" s="20">
        <v>31</v>
      </c>
      <c r="N16" s="20">
        <v>20</v>
      </c>
      <c r="O16" s="4"/>
    </row>
    <row r="17" spans="1:15" ht="12.75">
      <c r="A17" s="3" t="s">
        <v>42</v>
      </c>
      <c r="B17" s="20">
        <v>2988</v>
      </c>
      <c r="C17" s="20">
        <v>1739</v>
      </c>
      <c r="D17" s="20">
        <v>171</v>
      </c>
      <c r="E17" s="20">
        <v>269</v>
      </c>
      <c r="F17" s="20">
        <v>360</v>
      </c>
      <c r="G17" s="20">
        <v>180</v>
      </c>
      <c r="H17" s="20">
        <v>11</v>
      </c>
      <c r="I17" s="20">
        <v>61</v>
      </c>
      <c r="J17" s="20">
        <v>43</v>
      </c>
      <c r="K17" s="20">
        <v>54</v>
      </c>
      <c r="L17" s="20">
        <v>12</v>
      </c>
      <c r="M17" s="20">
        <v>28</v>
      </c>
      <c r="N17" s="20">
        <v>60</v>
      </c>
      <c r="O17" s="4"/>
    </row>
    <row r="18" spans="1:15" ht="12.75">
      <c r="A18" s="3" t="s">
        <v>43</v>
      </c>
      <c r="B18" s="20">
        <v>2595</v>
      </c>
      <c r="C18" s="20">
        <v>1831</v>
      </c>
      <c r="D18" s="20">
        <v>176</v>
      </c>
      <c r="E18" s="20">
        <v>103</v>
      </c>
      <c r="F18" s="20">
        <v>261</v>
      </c>
      <c r="G18" s="20">
        <v>159</v>
      </c>
      <c r="H18" s="20">
        <v>3</v>
      </c>
      <c r="I18" s="20">
        <v>11</v>
      </c>
      <c r="J18" s="20">
        <v>5</v>
      </c>
      <c r="K18" s="20">
        <v>21</v>
      </c>
      <c r="L18" s="20">
        <v>0</v>
      </c>
      <c r="M18" s="20">
        <v>18</v>
      </c>
      <c r="N18" s="20">
        <v>7</v>
      </c>
      <c r="O18" s="4"/>
    </row>
    <row r="19" spans="1:15" ht="12.75">
      <c r="A19" s="3" t="s">
        <v>44</v>
      </c>
      <c r="B19" s="20">
        <v>1307</v>
      </c>
      <c r="C19" s="20">
        <v>886</v>
      </c>
      <c r="D19" s="20">
        <v>92</v>
      </c>
      <c r="E19" s="20">
        <v>68</v>
      </c>
      <c r="F19" s="20">
        <v>131</v>
      </c>
      <c r="G19" s="20">
        <v>86</v>
      </c>
      <c r="H19" s="20">
        <v>9</v>
      </c>
      <c r="I19" s="20">
        <v>7</v>
      </c>
      <c r="J19" s="20">
        <v>5</v>
      </c>
      <c r="K19" s="20">
        <v>9</v>
      </c>
      <c r="L19" s="20">
        <v>1</v>
      </c>
      <c r="M19" s="20">
        <v>5</v>
      </c>
      <c r="N19" s="20">
        <v>8</v>
      </c>
      <c r="O19" s="4"/>
    </row>
    <row r="20" spans="1:15" ht="12.75">
      <c r="A20" s="3" t="s">
        <v>45</v>
      </c>
      <c r="B20" s="20">
        <v>378</v>
      </c>
      <c r="C20" s="20">
        <v>236</v>
      </c>
      <c r="D20" s="20">
        <v>25</v>
      </c>
      <c r="E20" s="20">
        <v>32</v>
      </c>
      <c r="F20" s="20">
        <v>40</v>
      </c>
      <c r="G20" s="20">
        <v>32</v>
      </c>
      <c r="H20" s="20">
        <v>0</v>
      </c>
      <c r="I20" s="20">
        <v>2</v>
      </c>
      <c r="J20" s="20">
        <v>2</v>
      </c>
      <c r="K20" s="20">
        <v>3</v>
      </c>
      <c r="L20" s="20">
        <v>1</v>
      </c>
      <c r="M20" s="20">
        <v>1</v>
      </c>
      <c r="N20" s="20">
        <v>4</v>
      </c>
      <c r="O20" s="4"/>
    </row>
    <row r="21" spans="1:15" ht="12.75">
      <c r="A21" s="3" t="s">
        <v>46</v>
      </c>
      <c r="B21" s="20">
        <v>628</v>
      </c>
      <c r="C21" s="20">
        <v>417</v>
      </c>
      <c r="D21" s="20">
        <v>43</v>
      </c>
      <c r="E21" s="20">
        <v>32</v>
      </c>
      <c r="F21" s="20">
        <v>59</v>
      </c>
      <c r="G21" s="20">
        <v>55</v>
      </c>
      <c r="H21" s="20">
        <v>3</v>
      </c>
      <c r="I21" s="20">
        <v>0</v>
      </c>
      <c r="J21" s="20">
        <v>4</v>
      </c>
      <c r="K21" s="20">
        <v>7</v>
      </c>
      <c r="L21" s="20">
        <v>1</v>
      </c>
      <c r="M21" s="20">
        <v>5</v>
      </c>
      <c r="N21" s="20">
        <v>2</v>
      </c>
      <c r="O21" s="4"/>
    </row>
    <row r="22" spans="1:15" ht="12.75">
      <c r="A22" s="3" t="s">
        <v>47</v>
      </c>
      <c r="B22" s="20">
        <v>180183</v>
      </c>
      <c r="C22" s="20">
        <v>120455</v>
      </c>
      <c r="D22" s="20">
        <v>11211</v>
      </c>
      <c r="E22" s="20">
        <v>10865</v>
      </c>
      <c r="F22" s="20">
        <v>17358</v>
      </c>
      <c r="G22" s="20">
        <v>12932</v>
      </c>
      <c r="H22" s="20">
        <v>608</v>
      </c>
      <c r="I22" s="20">
        <v>869</v>
      </c>
      <c r="J22" s="20">
        <v>1168</v>
      </c>
      <c r="K22" s="20">
        <v>1617</v>
      </c>
      <c r="L22" s="20">
        <v>346</v>
      </c>
      <c r="M22" s="20">
        <v>2451</v>
      </c>
      <c r="N22" s="20">
        <v>303</v>
      </c>
      <c r="O22" s="4"/>
    </row>
    <row r="23" spans="1:15" ht="12.75">
      <c r="A23" s="3" t="s">
        <v>48</v>
      </c>
      <c r="B23" s="20">
        <v>743</v>
      </c>
      <c r="C23" s="20">
        <v>516</v>
      </c>
      <c r="D23" s="20">
        <v>39</v>
      </c>
      <c r="E23" s="20">
        <v>37</v>
      </c>
      <c r="F23" s="20">
        <v>86</v>
      </c>
      <c r="G23" s="20">
        <v>41</v>
      </c>
      <c r="H23" s="20">
        <v>2</v>
      </c>
      <c r="I23" s="20">
        <v>3</v>
      </c>
      <c r="J23" s="20">
        <v>3</v>
      </c>
      <c r="K23" s="20">
        <v>7</v>
      </c>
      <c r="L23" s="20">
        <v>1</v>
      </c>
      <c r="M23" s="20">
        <v>5</v>
      </c>
      <c r="N23" s="20">
        <v>3</v>
      </c>
      <c r="O23" s="4"/>
    </row>
    <row r="24" spans="1:15" ht="12.75">
      <c r="A24" s="3" t="s">
        <v>49</v>
      </c>
      <c r="B24" s="20">
        <v>218</v>
      </c>
      <c r="C24" s="20">
        <v>160</v>
      </c>
      <c r="D24" s="20">
        <v>12</v>
      </c>
      <c r="E24" s="20">
        <v>11</v>
      </c>
      <c r="F24" s="20">
        <v>16</v>
      </c>
      <c r="G24" s="20">
        <v>17</v>
      </c>
      <c r="H24" s="20">
        <v>0</v>
      </c>
      <c r="I24" s="20">
        <v>0</v>
      </c>
      <c r="J24" s="20">
        <v>0</v>
      </c>
      <c r="K24" s="20">
        <v>0</v>
      </c>
      <c r="L24" s="20">
        <v>0</v>
      </c>
      <c r="M24" s="20">
        <v>1</v>
      </c>
      <c r="N24" s="20">
        <v>1</v>
      </c>
      <c r="O24" s="4"/>
    </row>
    <row r="25" spans="1:15" ht="12.75">
      <c r="A25" s="3" t="s">
        <v>50</v>
      </c>
      <c r="B25" s="20">
        <v>491</v>
      </c>
      <c r="C25" s="20">
        <v>329</v>
      </c>
      <c r="D25" s="20">
        <v>41</v>
      </c>
      <c r="E25" s="20">
        <v>26</v>
      </c>
      <c r="F25" s="20">
        <v>50</v>
      </c>
      <c r="G25" s="20">
        <v>33</v>
      </c>
      <c r="H25" s="20">
        <v>0</v>
      </c>
      <c r="I25" s="20">
        <v>2</v>
      </c>
      <c r="J25" s="20">
        <v>1</v>
      </c>
      <c r="K25" s="20">
        <v>2</v>
      </c>
      <c r="L25" s="20">
        <v>1</v>
      </c>
      <c r="M25" s="20">
        <v>1</v>
      </c>
      <c r="N25" s="20">
        <v>5</v>
      </c>
      <c r="O25" s="4"/>
    </row>
    <row r="26" spans="1:15" ht="12.75">
      <c r="A26" s="3" t="s">
        <v>51</v>
      </c>
      <c r="B26" s="20">
        <v>159</v>
      </c>
      <c r="C26" s="20">
        <v>99</v>
      </c>
      <c r="D26" s="20">
        <v>11</v>
      </c>
      <c r="E26" s="20">
        <v>12</v>
      </c>
      <c r="F26" s="20">
        <v>13</v>
      </c>
      <c r="G26" s="20">
        <v>16</v>
      </c>
      <c r="H26" s="20">
        <v>1</v>
      </c>
      <c r="I26" s="20">
        <v>0</v>
      </c>
      <c r="J26" s="20">
        <v>2</v>
      </c>
      <c r="K26" s="20">
        <v>0</v>
      </c>
      <c r="L26" s="20">
        <v>0</v>
      </c>
      <c r="M26" s="20">
        <v>3</v>
      </c>
      <c r="N26" s="20">
        <v>2</v>
      </c>
      <c r="O26" s="4"/>
    </row>
    <row r="27" spans="1:15" ht="12.75">
      <c r="A27" s="3" t="s">
        <v>52</v>
      </c>
      <c r="B27" s="20">
        <v>64</v>
      </c>
      <c r="C27" s="20">
        <v>42</v>
      </c>
      <c r="D27" s="20">
        <v>2</v>
      </c>
      <c r="E27" s="20">
        <v>2</v>
      </c>
      <c r="F27" s="20">
        <v>5</v>
      </c>
      <c r="G27" s="20">
        <v>8</v>
      </c>
      <c r="H27" s="20">
        <v>1</v>
      </c>
      <c r="I27" s="20">
        <v>0</v>
      </c>
      <c r="J27" s="20">
        <v>0</v>
      </c>
      <c r="K27" s="20">
        <v>2</v>
      </c>
      <c r="L27" s="20">
        <v>0</v>
      </c>
      <c r="M27" s="20">
        <v>2</v>
      </c>
      <c r="N27" s="20">
        <v>0</v>
      </c>
      <c r="O27" s="4"/>
    </row>
    <row r="28" spans="1:14" ht="12.75">
      <c r="A28" s="3" t="s">
        <v>32</v>
      </c>
      <c r="B28" s="20">
        <v>0</v>
      </c>
      <c r="C28" s="20">
        <v>0</v>
      </c>
      <c r="D28" s="20">
        <v>0</v>
      </c>
      <c r="E28" s="20">
        <v>0</v>
      </c>
      <c r="F28" s="20">
        <v>0</v>
      </c>
      <c r="G28" s="20">
        <v>0</v>
      </c>
      <c r="H28" s="20">
        <v>0</v>
      </c>
      <c r="I28" s="20">
        <v>0</v>
      </c>
      <c r="J28" s="20">
        <v>0</v>
      </c>
      <c r="K28" s="20">
        <v>0</v>
      </c>
      <c r="L28" s="20">
        <v>0</v>
      </c>
      <c r="M28" s="20">
        <v>0</v>
      </c>
      <c r="N28" s="20">
        <v>0</v>
      </c>
    </row>
    <row r="29" spans="2:14" ht="12.75">
      <c r="B29" s="21"/>
      <c r="C29" s="21"/>
      <c r="D29" s="21"/>
      <c r="E29" s="21"/>
      <c r="F29" s="21"/>
      <c r="G29" s="21"/>
      <c r="H29" s="21"/>
      <c r="I29" s="21"/>
      <c r="J29" s="21"/>
      <c r="K29" s="21"/>
      <c r="L29" s="21"/>
      <c r="M29" s="21"/>
      <c r="N29" s="21"/>
    </row>
    <row r="30" spans="1:14" ht="12.75">
      <c r="A30" s="5" t="s">
        <v>19</v>
      </c>
      <c r="B30" s="5" t="s">
        <v>19</v>
      </c>
      <c r="C30" s="5" t="s">
        <v>19</v>
      </c>
      <c r="D30" s="5" t="s">
        <v>19</v>
      </c>
      <c r="E30" s="5" t="s">
        <v>19</v>
      </c>
      <c r="F30" s="5" t="s">
        <v>19</v>
      </c>
      <c r="G30" s="5" t="s">
        <v>19</v>
      </c>
      <c r="H30" s="5" t="s">
        <v>19</v>
      </c>
      <c r="I30" s="5" t="s">
        <v>19</v>
      </c>
      <c r="J30" s="5" t="s">
        <v>19</v>
      </c>
      <c r="K30" s="5" t="s">
        <v>19</v>
      </c>
      <c r="L30" s="5" t="s">
        <v>19</v>
      </c>
      <c r="M30" s="5" t="s">
        <v>19</v>
      </c>
      <c r="N30" s="5" t="s">
        <v>19</v>
      </c>
    </row>
    <row r="31" ht="12.75">
      <c r="A31" s="10" t="s">
        <v>145</v>
      </c>
    </row>
    <row r="32" ht="12.75">
      <c r="A32" s="10" t="s">
        <v>146</v>
      </c>
    </row>
  </sheetData>
  <sheetProtection/>
  <hyperlinks>
    <hyperlink ref="N4" location="ÍNDICE!A1" display="VOLVER AL ÍNDICE"/>
    <hyperlink ref="F3" location="ÍNDICE!B116"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7.xml><?xml version="1.0" encoding="utf-8"?>
<worksheet xmlns="http://schemas.openxmlformats.org/spreadsheetml/2006/main" xmlns:r="http://schemas.openxmlformats.org/officeDocument/2006/relationships">
  <sheetPr>
    <outlinePr summaryRight="0"/>
    <pageSetUpPr fitToPage="1"/>
  </sheetPr>
  <dimension ref="A3:O3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281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384</v>
      </c>
    </row>
    <row r="6" ht="15">
      <c r="A6" s="1"/>
    </row>
    <row r="7" spans="1:14" ht="42" customHeight="1">
      <c r="A7" s="63"/>
      <c r="B7" s="2" t="s">
        <v>156</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144</v>
      </c>
      <c r="B9" s="20">
        <v>702807</v>
      </c>
      <c r="C9" s="20">
        <v>430119</v>
      </c>
      <c r="D9" s="20">
        <v>51540</v>
      </c>
      <c r="E9" s="20">
        <v>52661</v>
      </c>
      <c r="F9" s="20">
        <v>92221</v>
      </c>
      <c r="G9" s="20">
        <v>44022</v>
      </c>
      <c r="H9" s="20">
        <v>1752</v>
      </c>
      <c r="I9" s="20">
        <v>4501</v>
      </c>
      <c r="J9" s="20">
        <v>6357</v>
      </c>
      <c r="K9" s="20">
        <v>9947</v>
      </c>
      <c r="L9" s="20">
        <v>1660</v>
      </c>
      <c r="M9" s="20">
        <v>7083</v>
      </c>
      <c r="N9" s="20">
        <v>944</v>
      </c>
    </row>
    <row r="10" spans="1:15" ht="12.75">
      <c r="A10" s="3" t="s">
        <v>35</v>
      </c>
      <c r="B10" s="20">
        <v>20333</v>
      </c>
      <c r="C10" s="20">
        <v>14234</v>
      </c>
      <c r="D10" s="20">
        <v>1482</v>
      </c>
      <c r="E10" s="20">
        <v>1089</v>
      </c>
      <c r="F10" s="20">
        <v>1516</v>
      </c>
      <c r="G10" s="20">
        <v>1510</v>
      </c>
      <c r="H10" s="20">
        <v>20</v>
      </c>
      <c r="I10" s="20">
        <v>69</v>
      </c>
      <c r="J10" s="20">
        <v>111</v>
      </c>
      <c r="K10" s="20">
        <v>137</v>
      </c>
      <c r="L10" s="20">
        <v>15</v>
      </c>
      <c r="M10" s="20">
        <v>106</v>
      </c>
      <c r="N10" s="20">
        <v>44</v>
      </c>
      <c r="O10" s="4"/>
    </row>
    <row r="11" spans="1:15" ht="12.75">
      <c r="A11" s="3" t="s">
        <v>36</v>
      </c>
      <c r="B11" s="20">
        <v>3733</v>
      </c>
      <c r="C11" s="20">
        <v>2592</v>
      </c>
      <c r="D11" s="20">
        <v>285</v>
      </c>
      <c r="E11" s="20">
        <v>233</v>
      </c>
      <c r="F11" s="20">
        <v>288</v>
      </c>
      <c r="G11" s="20">
        <v>232</v>
      </c>
      <c r="H11" s="20">
        <v>7</v>
      </c>
      <c r="I11" s="20">
        <v>21</v>
      </c>
      <c r="J11" s="20">
        <v>17</v>
      </c>
      <c r="K11" s="20">
        <v>22</v>
      </c>
      <c r="L11" s="20">
        <v>1</v>
      </c>
      <c r="M11" s="20">
        <v>21</v>
      </c>
      <c r="N11" s="20">
        <v>14</v>
      </c>
      <c r="O11" s="4"/>
    </row>
    <row r="12" spans="1:15" ht="12.75">
      <c r="A12" s="3" t="s">
        <v>37</v>
      </c>
      <c r="B12" s="20">
        <v>3732</v>
      </c>
      <c r="C12" s="20">
        <v>2713</v>
      </c>
      <c r="D12" s="20">
        <v>324</v>
      </c>
      <c r="E12" s="20">
        <v>151</v>
      </c>
      <c r="F12" s="20">
        <v>183</v>
      </c>
      <c r="G12" s="20">
        <v>291</v>
      </c>
      <c r="H12" s="20">
        <v>9</v>
      </c>
      <c r="I12" s="20">
        <v>8</v>
      </c>
      <c r="J12" s="20">
        <v>9</v>
      </c>
      <c r="K12" s="20">
        <v>12</v>
      </c>
      <c r="L12" s="20">
        <v>1</v>
      </c>
      <c r="M12" s="20">
        <v>20</v>
      </c>
      <c r="N12" s="20">
        <v>11</v>
      </c>
      <c r="O12" s="4"/>
    </row>
    <row r="13" spans="1:15" ht="12.75">
      <c r="A13" s="3" t="s">
        <v>38</v>
      </c>
      <c r="B13" s="20">
        <v>1788</v>
      </c>
      <c r="C13" s="20">
        <v>1276</v>
      </c>
      <c r="D13" s="20">
        <v>138</v>
      </c>
      <c r="E13" s="20">
        <v>85</v>
      </c>
      <c r="F13" s="20">
        <v>137</v>
      </c>
      <c r="G13" s="20">
        <v>110</v>
      </c>
      <c r="H13" s="20">
        <v>0</v>
      </c>
      <c r="I13" s="20">
        <v>4</v>
      </c>
      <c r="J13" s="20">
        <v>5</v>
      </c>
      <c r="K13" s="20">
        <v>21</v>
      </c>
      <c r="L13" s="20">
        <v>1</v>
      </c>
      <c r="M13" s="20">
        <v>8</v>
      </c>
      <c r="N13" s="20">
        <v>3</v>
      </c>
      <c r="O13" s="4"/>
    </row>
    <row r="14" spans="1:15" ht="12.75">
      <c r="A14" s="3" t="s">
        <v>39</v>
      </c>
      <c r="B14" s="20">
        <v>3099</v>
      </c>
      <c r="C14" s="20">
        <v>2270</v>
      </c>
      <c r="D14" s="20">
        <v>250</v>
      </c>
      <c r="E14" s="20">
        <v>129</v>
      </c>
      <c r="F14" s="20">
        <v>218</v>
      </c>
      <c r="G14" s="20">
        <v>168</v>
      </c>
      <c r="H14" s="20">
        <v>2</v>
      </c>
      <c r="I14" s="20">
        <v>5</v>
      </c>
      <c r="J14" s="20">
        <v>10</v>
      </c>
      <c r="K14" s="20">
        <v>17</v>
      </c>
      <c r="L14" s="20">
        <v>1</v>
      </c>
      <c r="M14" s="20">
        <v>23</v>
      </c>
      <c r="N14" s="20">
        <v>6</v>
      </c>
      <c r="O14" s="4"/>
    </row>
    <row r="15" spans="1:15" ht="12.75">
      <c r="A15" s="3" t="s">
        <v>40</v>
      </c>
      <c r="B15" s="20">
        <v>2273</v>
      </c>
      <c r="C15" s="20">
        <v>1609</v>
      </c>
      <c r="D15" s="20">
        <v>201</v>
      </c>
      <c r="E15" s="20">
        <v>104</v>
      </c>
      <c r="F15" s="20">
        <v>119</v>
      </c>
      <c r="G15" s="20">
        <v>195</v>
      </c>
      <c r="H15" s="20">
        <v>1</v>
      </c>
      <c r="I15" s="20">
        <v>4</v>
      </c>
      <c r="J15" s="20">
        <v>9</v>
      </c>
      <c r="K15" s="20">
        <v>11</v>
      </c>
      <c r="L15" s="20">
        <v>2</v>
      </c>
      <c r="M15" s="20">
        <v>12</v>
      </c>
      <c r="N15" s="20">
        <v>6</v>
      </c>
      <c r="O15" s="4"/>
    </row>
    <row r="16" spans="1:15" ht="12.75">
      <c r="A16" s="3" t="s">
        <v>41</v>
      </c>
      <c r="B16" s="20">
        <v>20388</v>
      </c>
      <c r="C16" s="20">
        <v>14147</v>
      </c>
      <c r="D16" s="20">
        <v>1715</v>
      </c>
      <c r="E16" s="20">
        <v>839</v>
      </c>
      <c r="F16" s="20">
        <v>1468</v>
      </c>
      <c r="G16" s="20">
        <v>1568</v>
      </c>
      <c r="H16" s="20">
        <v>38</v>
      </c>
      <c r="I16" s="20">
        <v>65</v>
      </c>
      <c r="J16" s="20">
        <v>69</v>
      </c>
      <c r="K16" s="20">
        <v>117</v>
      </c>
      <c r="L16" s="20">
        <v>104</v>
      </c>
      <c r="M16" s="20">
        <v>192</v>
      </c>
      <c r="N16" s="20">
        <v>66</v>
      </c>
      <c r="O16" s="4"/>
    </row>
    <row r="17" spans="1:15" ht="12.75">
      <c r="A17" s="3" t="s">
        <v>42</v>
      </c>
      <c r="B17" s="20">
        <v>23442</v>
      </c>
      <c r="C17" s="20">
        <v>13934</v>
      </c>
      <c r="D17" s="20">
        <v>1465</v>
      </c>
      <c r="E17" s="20">
        <v>1895</v>
      </c>
      <c r="F17" s="20">
        <v>3327</v>
      </c>
      <c r="G17" s="20">
        <v>1227</v>
      </c>
      <c r="H17" s="20">
        <v>46</v>
      </c>
      <c r="I17" s="20">
        <v>306</v>
      </c>
      <c r="J17" s="20">
        <v>281</v>
      </c>
      <c r="K17" s="20">
        <v>614</v>
      </c>
      <c r="L17" s="20">
        <v>39</v>
      </c>
      <c r="M17" s="20">
        <v>132</v>
      </c>
      <c r="N17" s="20">
        <v>176</v>
      </c>
      <c r="O17" s="4"/>
    </row>
    <row r="18" spans="1:15" ht="12.75">
      <c r="A18" s="3" t="s">
        <v>43</v>
      </c>
      <c r="B18" s="20">
        <v>9587</v>
      </c>
      <c r="C18" s="20">
        <v>6594</v>
      </c>
      <c r="D18" s="20">
        <v>695</v>
      </c>
      <c r="E18" s="20">
        <v>590</v>
      </c>
      <c r="F18" s="20">
        <v>795</v>
      </c>
      <c r="G18" s="20">
        <v>689</v>
      </c>
      <c r="H18" s="20">
        <v>13</v>
      </c>
      <c r="I18" s="20">
        <v>36</v>
      </c>
      <c r="J18" s="20">
        <v>39</v>
      </c>
      <c r="K18" s="20">
        <v>60</v>
      </c>
      <c r="L18" s="20">
        <v>3</v>
      </c>
      <c r="M18" s="20">
        <v>53</v>
      </c>
      <c r="N18" s="20">
        <v>20</v>
      </c>
      <c r="O18" s="4"/>
    </row>
    <row r="19" spans="1:15" ht="12.75">
      <c r="A19" s="3" t="s">
        <v>44</v>
      </c>
      <c r="B19" s="20">
        <v>8267</v>
      </c>
      <c r="C19" s="20">
        <v>5716</v>
      </c>
      <c r="D19" s="20">
        <v>649</v>
      </c>
      <c r="E19" s="20">
        <v>450</v>
      </c>
      <c r="F19" s="20">
        <v>655</v>
      </c>
      <c r="G19" s="20">
        <v>592</v>
      </c>
      <c r="H19" s="20">
        <v>17</v>
      </c>
      <c r="I19" s="20">
        <v>26</v>
      </c>
      <c r="J19" s="20">
        <v>36</v>
      </c>
      <c r="K19" s="20">
        <v>63</v>
      </c>
      <c r="L19" s="20">
        <v>5</v>
      </c>
      <c r="M19" s="20">
        <v>48</v>
      </c>
      <c r="N19" s="20">
        <v>10</v>
      </c>
      <c r="O19" s="4"/>
    </row>
    <row r="20" spans="1:15" ht="12.75">
      <c r="A20" s="3" t="s">
        <v>45</v>
      </c>
      <c r="B20" s="20">
        <v>5426</v>
      </c>
      <c r="C20" s="20">
        <v>3294</v>
      </c>
      <c r="D20" s="20">
        <v>450</v>
      </c>
      <c r="E20" s="20">
        <v>350</v>
      </c>
      <c r="F20" s="20">
        <v>760</v>
      </c>
      <c r="G20" s="20">
        <v>354</v>
      </c>
      <c r="H20" s="20">
        <v>7</v>
      </c>
      <c r="I20" s="20">
        <v>29</v>
      </c>
      <c r="J20" s="20">
        <v>38</v>
      </c>
      <c r="K20" s="20">
        <v>76</v>
      </c>
      <c r="L20" s="20">
        <v>15</v>
      </c>
      <c r="M20" s="20">
        <v>34</v>
      </c>
      <c r="N20" s="20">
        <v>19</v>
      </c>
      <c r="O20" s="4"/>
    </row>
    <row r="21" spans="1:15" ht="12.75">
      <c r="A21" s="3" t="s">
        <v>46</v>
      </c>
      <c r="B21" s="20">
        <v>7739</v>
      </c>
      <c r="C21" s="20">
        <v>5510</v>
      </c>
      <c r="D21" s="20">
        <v>662</v>
      </c>
      <c r="E21" s="20">
        <v>334</v>
      </c>
      <c r="F21" s="20">
        <v>493</v>
      </c>
      <c r="G21" s="20">
        <v>549</v>
      </c>
      <c r="H21" s="20">
        <v>11</v>
      </c>
      <c r="I21" s="20">
        <v>28</v>
      </c>
      <c r="J21" s="20">
        <v>18</v>
      </c>
      <c r="K21" s="20">
        <v>50</v>
      </c>
      <c r="L21" s="20">
        <v>14</v>
      </c>
      <c r="M21" s="20">
        <v>47</v>
      </c>
      <c r="N21" s="20">
        <v>23</v>
      </c>
      <c r="O21" s="4"/>
    </row>
    <row r="22" spans="1:15" ht="12.75">
      <c r="A22" s="3" t="s">
        <v>47</v>
      </c>
      <c r="B22" s="20">
        <v>581370</v>
      </c>
      <c r="C22" s="20">
        <v>347928</v>
      </c>
      <c r="D22" s="20">
        <v>42271</v>
      </c>
      <c r="E22" s="20">
        <v>45884</v>
      </c>
      <c r="F22" s="20">
        <v>81417</v>
      </c>
      <c r="G22" s="20">
        <v>35758</v>
      </c>
      <c r="H22" s="20">
        <v>1570</v>
      </c>
      <c r="I22" s="20">
        <v>3873</v>
      </c>
      <c r="J22" s="20">
        <v>5675</v>
      </c>
      <c r="K22" s="20">
        <v>8694</v>
      </c>
      <c r="L22" s="20">
        <v>1449</v>
      </c>
      <c r="M22" s="20">
        <v>6341</v>
      </c>
      <c r="N22" s="20">
        <v>510</v>
      </c>
      <c r="O22" s="4"/>
    </row>
    <row r="23" spans="1:15" ht="12.75">
      <c r="A23" s="3" t="s">
        <v>48</v>
      </c>
      <c r="B23" s="20">
        <v>2878</v>
      </c>
      <c r="C23" s="20">
        <v>1854</v>
      </c>
      <c r="D23" s="20">
        <v>192</v>
      </c>
      <c r="E23" s="20">
        <v>171</v>
      </c>
      <c r="F23" s="20">
        <v>422</v>
      </c>
      <c r="G23" s="20">
        <v>157</v>
      </c>
      <c r="H23" s="20">
        <v>6</v>
      </c>
      <c r="I23" s="20">
        <v>10</v>
      </c>
      <c r="J23" s="20">
        <v>15</v>
      </c>
      <c r="K23" s="20">
        <v>23</v>
      </c>
      <c r="L23" s="20">
        <v>6</v>
      </c>
      <c r="M23" s="20">
        <v>15</v>
      </c>
      <c r="N23" s="20">
        <v>7</v>
      </c>
      <c r="O23" s="4"/>
    </row>
    <row r="24" spans="1:15" ht="12.75">
      <c r="A24" s="3" t="s">
        <v>49</v>
      </c>
      <c r="B24" s="20">
        <v>1587</v>
      </c>
      <c r="C24" s="20">
        <v>1178</v>
      </c>
      <c r="D24" s="20">
        <v>145</v>
      </c>
      <c r="E24" s="20">
        <v>66</v>
      </c>
      <c r="F24" s="20">
        <v>71</v>
      </c>
      <c r="G24" s="20">
        <v>113</v>
      </c>
      <c r="H24" s="20">
        <v>1</v>
      </c>
      <c r="I24" s="20">
        <v>1</v>
      </c>
      <c r="J24" s="20">
        <v>2</v>
      </c>
      <c r="K24" s="20">
        <v>1</v>
      </c>
      <c r="L24" s="20">
        <v>0</v>
      </c>
      <c r="M24" s="20">
        <v>5</v>
      </c>
      <c r="N24" s="20">
        <v>4</v>
      </c>
      <c r="O24" s="4"/>
    </row>
    <row r="25" spans="1:15" ht="12.75">
      <c r="A25" s="3" t="s">
        <v>50</v>
      </c>
      <c r="B25" s="20">
        <v>6052</v>
      </c>
      <c r="C25" s="20">
        <v>4501</v>
      </c>
      <c r="D25" s="20">
        <v>529</v>
      </c>
      <c r="E25" s="20">
        <v>226</v>
      </c>
      <c r="F25" s="20">
        <v>267</v>
      </c>
      <c r="G25" s="20">
        <v>430</v>
      </c>
      <c r="H25" s="20">
        <v>4</v>
      </c>
      <c r="I25" s="20">
        <v>14</v>
      </c>
      <c r="J25" s="20">
        <v>12</v>
      </c>
      <c r="K25" s="20">
        <v>24</v>
      </c>
      <c r="L25" s="20">
        <v>3</v>
      </c>
      <c r="M25" s="20">
        <v>21</v>
      </c>
      <c r="N25" s="20">
        <v>21</v>
      </c>
      <c r="O25" s="4"/>
    </row>
    <row r="26" spans="1:15" ht="12.75">
      <c r="A26" s="3" t="s">
        <v>51</v>
      </c>
      <c r="B26" s="20">
        <v>921</v>
      </c>
      <c r="C26" s="20">
        <v>645</v>
      </c>
      <c r="D26" s="20">
        <v>71</v>
      </c>
      <c r="E26" s="20">
        <v>55</v>
      </c>
      <c r="F26" s="20">
        <v>66</v>
      </c>
      <c r="G26" s="20">
        <v>66</v>
      </c>
      <c r="H26" s="20">
        <v>0</v>
      </c>
      <c r="I26" s="20">
        <v>1</v>
      </c>
      <c r="J26" s="20">
        <v>8</v>
      </c>
      <c r="K26" s="20">
        <v>2</v>
      </c>
      <c r="L26" s="20">
        <v>0</v>
      </c>
      <c r="M26" s="20">
        <v>3</v>
      </c>
      <c r="N26" s="20">
        <v>4</v>
      </c>
      <c r="O26" s="4"/>
    </row>
    <row r="27" spans="1:15" ht="12.75">
      <c r="A27" s="3" t="s">
        <v>52</v>
      </c>
      <c r="B27" s="20">
        <v>192</v>
      </c>
      <c r="C27" s="20">
        <v>124</v>
      </c>
      <c r="D27" s="20">
        <v>16</v>
      </c>
      <c r="E27" s="20">
        <v>10</v>
      </c>
      <c r="F27" s="20">
        <v>19</v>
      </c>
      <c r="G27" s="20">
        <v>13</v>
      </c>
      <c r="H27" s="20">
        <v>0</v>
      </c>
      <c r="I27" s="20">
        <v>1</v>
      </c>
      <c r="J27" s="20">
        <v>3</v>
      </c>
      <c r="K27" s="20">
        <v>3</v>
      </c>
      <c r="L27" s="20">
        <v>1</v>
      </c>
      <c r="M27" s="20">
        <v>2</v>
      </c>
      <c r="N27" s="20">
        <v>0</v>
      </c>
      <c r="O27" s="4"/>
    </row>
    <row r="28" spans="1:15" ht="12.75">
      <c r="A28" s="3" t="s">
        <v>32</v>
      </c>
      <c r="B28" s="20">
        <v>0</v>
      </c>
      <c r="C28" s="20">
        <v>0</v>
      </c>
      <c r="D28" s="20">
        <v>0</v>
      </c>
      <c r="E28" s="20">
        <v>0</v>
      </c>
      <c r="F28" s="20">
        <v>0</v>
      </c>
      <c r="G28" s="20">
        <v>0</v>
      </c>
      <c r="H28" s="20">
        <v>0</v>
      </c>
      <c r="I28" s="20">
        <v>0</v>
      </c>
      <c r="J28" s="20">
        <v>0</v>
      </c>
      <c r="K28" s="20">
        <v>0</v>
      </c>
      <c r="L28" s="20">
        <v>0</v>
      </c>
      <c r="M28" s="20">
        <v>0</v>
      </c>
      <c r="N28" s="20">
        <v>0</v>
      </c>
      <c r="O28" s="28"/>
    </row>
    <row r="29" spans="2:14" ht="12.75">
      <c r="B29" s="21"/>
      <c r="C29" s="21"/>
      <c r="D29" s="21"/>
      <c r="E29" s="21"/>
      <c r="F29" s="21"/>
      <c r="G29" s="21"/>
      <c r="H29" s="21"/>
      <c r="I29" s="21"/>
      <c r="J29" s="21"/>
      <c r="K29" s="21"/>
      <c r="L29" s="21"/>
      <c r="M29" s="21"/>
      <c r="N29" s="21"/>
    </row>
    <row r="30" spans="1:14" ht="12.75">
      <c r="A30" s="5" t="s">
        <v>19</v>
      </c>
      <c r="B30" s="5" t="s">
        <v>19</v>
      </c>
      <c r="C30" s="5" t="s">
        <v>19</v>
      </c>
      <c r="D30" s="5" t="s">
        <v>19</v>
      </c>
      <c r="E30" s="5" t="s">
        <v>19</v>
      </c>
      <c r="F30" s="5" t="s">
        <v>19</v>
      </c>
      <c r="G30" s="5" t="s">
        <v>19</v>
      </c>
      <c r="H30" s="5" t="s">
        <v>19</v>
      </c>
      <c r="I30" s="5" t="s">
        <v>19</v>
      </c>
      <c r="J30" s="5" t="s">
        <v>19</v>
      </c>
      <c r="K30" s="5" t="s">
        <v>19</v>
      </c>
      <c r="L30" s="5" t="s">
        <v>19</v>
      </c>
      <c r="M30" s="5" t="s">
        <v>19</v>
      </c>
      <c r="N30" s="5" t="s">
        <v>19</v>
      </c>
    </row>
    <row r="31" ht="12.75">
      <c r="A31" s="10" t="s">
        <v>145</v>
      </c>
    </row>
    <row r="32" ht="12.75">
      <c r="A32" s="10" t="s">
        <v>146</v>
      </c>
    </row>
  </sheetData>
  <sheetProtection/>
  <hyperlinks>
    <hyperlink ref="N4" location="ÍNDICE!A1" display="VOLVER AL ÍNDICE"/>
    <hyperlink ref="F3" location="ÍNDICE!B117"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8.xml><?xml version="1.0" encoding="utf-8"?>
<worksheet xmlns="http://schemas.openxmlformats.org/spreadsheetml/2006/main" xmlns:r="http://schemas.openxmlformats.org/officeDocument/2006/relationships">
  <sheetPr>
    <outlinePr summaryRight="0"/>
    <pageSetUpPr fitToPage="1"/>
  </sheetPr>
  <dimension ref="A3:O3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3.00390625" style="0" customWidth="1" collapsed="1"/>
  </cols>
  <sheetData>
    <row r="3" s="12" customFormat="1" ht="15">
      <c r="F3" s="57" t="s">
        <v>94</v>
      </c>
    </row>
    <row r="4" spans="1:14"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8" t="s">
        <v>148</v>
      </c>
    </row>
    <row r="5" ht="15.75">
      <c r="A5" s="14" t="s">
        <v>385</v>
      </c>
    </row>
    <row r="6" ht="15">
      <c r="A6" s="1"/>
    </row>
    <row r="7" spans="1:14" ht="39.75" customHeight="1">
      <c r="A7" s="63"/>
      <c r="B7" s="2" t="s">
        <v>156</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144</v>
      </c>
      <c r="B9" s="20">
        <v>340325</v>
      </c>
      <c r="C9" s="20">
        <v>225505</v>
      </c>
      <c r="D9" s="20">
        <v>23691</v>
      </c>
      <c r="E9" s="20">
        <v>20561</v>
      </c>
      <c r="F9" s="20">
        <v>37672</v>
      </c>
      <c r="G9" s="20">
        <v>20895</v>
      </c>
      <c r="H9" s="20">
        <v>628</v>
      </c>
      <c r="I9" s="20">
        <v>1535</v>
      </c>
      <c r="J9" s="20">
        <v>2234</v>
      </c>
      <c r="K9" s="20">
        <v>3952</v>
      </c>
      <c r="L9" s="20">
        <v>591</v>
      </c>
      <c r="M9" s="20">
        <v>2734</v>
      </c>
      <c r="N9" s="20">
        <v>327</v>
      </c>
    </row>
    <row r="10" spans="1:15" ht="12.75">
      <c r="A10" s="3" t="s">
        <v>35</v>
      </c>
      <c r="B10" s="20">
        <v>9289</v>
      </c>
      <c r="C10" s="20">
        <v>6979</v>
      </c>
      <c r="D10" s="20">
        <v>567</v>
      </c>
      <c r="E10" s="20">
        <v>370</v>
      </c>
      <c r="F10" s="20">
        <v>589</v>
      </c>
      <c r="G10" s="20">
        <v>621</v>
      </c>
      <c r="H10" s="20">
        <v>8</v>
      </c>
      <c r="I10" s="20">
        <v>15</v>
      </c>
      <c r="J10" s="20">
        <v>31</v>
      </c>
      <c r="K10" s="20">
        <v>42</v>
      </c>
      <c r="L10" s="20">
        <v>9</v>
      </c>
      <c r="M10" s="20">
        <v>48</v>
      </c>
      <c r="N10" s="20">
        <v>10</v>
      </c>
      <c r="O10" s="4"/>
    </row>
    <row r="11" spans="1:15" ht="12.75">
      <c r="A11" s="3" t="s">
        <v>36</v>
      </c>
      <c r="B11" s="20">
        <v>1804</v>
      </c>
      <c r="C11" s="20">
        <v>1328</v>
      </c>
      <c r="D11" s="20">
        <v>130</v>
      </c>
      <c r="E11" s="20">
        <v>85</v>
      </c>
      <c r="F11" s="20">
        <v>94</v>
      </c>
      <c r="G11" s="20">
        <v>134</v>
      </c>
      <c r="H11" s="20">
        <v>6</v>
      </c>
      <c r="I11" s="20">
        <v>4</v>
      </c>
      <c r="J11" s="20">
        <v>6</v>
      </c>
      <c r="K11" s="20">
        <v>6</v>
      </c>
      <c r="L11" s="20">
        <v>0</v>
      </c>
      <c r="M11" s="20">
        <v>5</v>
      </c>
      <c r="N11" s="20">
        <v>6</v>
      </c>
      <c r="O11" s="4"/>
    </row>
    <row r="12" spans="1:15" ht="12.75">
      <c r="A12" s="3" t="s">
        <v>37</v>
      </c>
      <c r="B12" s="20">
        <v>1931</v>
      </c>
      <c r="C12" s="20">
        <v>1446</v>
      </c>
      <c r="D12" s="20">
        <v>150</v>
      </c>
      <c r="E12" s="20">
        <v>73</v>
      </c>
      <c r="F12" s="20">
        <v>77</v>
      </c>
      <c r="G12" s="20">
        <v>155</v>
      </c>
      <c r="H12" s="20">
        <v>5</v>
      </c>
      <c r="I12" s="20">
        <v>2</v>
      </c>
      <c r="J12" s="20">
        <v>4</v>
      </c>
      <c r="K12" s="20">
        <v>5</v>
      </c>
      <c r="L12" s="20">
        <v>0</v>
      </c>
      <c r="M12" s="20">
        <v>10</v>
      </c>
      <c r="N12" s="20">
        <v>4</v>
      </c>
      <c r="O12" s="4"/>
    </row>
    <row r="13" spans="1:15" ht="12.75">
      <c r="A13" s="3" t="s">
        <v>38</v>
      </c>
      <c r="B13" s="20">
        <v>864</v>
      </c>
      <c r="C13" s="20">
        <v>655</v>
      </c>
      <c r="D13" s="20">
        <v>65</v>
      </c>
      <c r="E13" s="20">
        <v>28</v>
      </c>
      <c r="F13" s="20">
        <v>55</v>
      </c>
      <c r="G13" s="20">
        <v>49</v>
      </c>
      <c r="H13" s="20">
        <v>0</v>
      </c>
      <c r="I13" s="20">
        <v>2</v>
      </c>
      <c r="J13" s="20">
        <v>0</v>
      </c>
      <c r="K13" s="20">
        <v>6</v>
      </c>
      <c r="L13" s="20">
        <v>0</v>
      </c>
      <c r="M13" s="20">
        <v>3</v>
      </c>
      <c r="N13" s="20">
        <v>1</v>
      </c>
      <c r="O13" s="4"/>
    </row>
    <row r="14" spans="1:15" ht="12.75">
      <c r="A14" s="3" t="s">
        <v>39</v>
      </c>
      <c r="B14" s="20">
        <v>1518</v>
      </c>
      <c r="C14" s="20">
        <v>1129</v>
      </c>
      <c r="D14" s="20">
        <v>129</v>
      </c>
      <c r="E14" s="20">
        <v>63</v>
      </c>
      <c r="F14" s="20">
        <v>97</v>
      </c>
      <c r="G14" s="20">
        <v>71</v>
      </c>
      <c r="H14" s="20">
        <v>1</v>
      </c>
      <c r="I14" s="20">
        <v>2</v>
      </c>
      <c r="J14" s="20">
        <v>4</v>
      </c>
      <c r="K14" s="20">
        <v>11</v>
      </c>
      <c r="L14" s="20">
        <v>0</v>
      </c>
      <c r="M14" s="20">
        <v>10</v>
      </c>
      <c r="N14" s="20">
        <v>1</v>
      </c>
      <c r="O14" s="4"/>
    </row>
    <row r="15" spans="1:15" ht="12.75">
      <c r="A15" s="3" t="s">
        <v>40</v>
      </c>
      <c r="B15" s="20">
        <v>1177</v>
      </c>
      <c r="C15" s="20">
        <v>866</v>
      </c>
      <c r="D15" s="20">
        <v>91</v>
      </c>
      <c r="E15" s="20">
        <v>44</v>
      </c>
      <c r="F15" s="20">
        <v>59</v>
      </c>
      <c r="G15" s="20">
        <v>94</v>
      </c>
      <c r="H15" s="20">
        <v>1</v>
      </c>
      <c r="I15" s="20">
        <v>1</v>
      </c>
      <c r="J15" s="20">
        <v>4</v>
      </c>
      <c r="K15" s="20">
        <v>7</v>
      </c>
      <c r="L15" s="20">
        <v>2</v>
      </c>
      <c r="M15" s="20">
        <v>5</v>
      </c>
      <c r="N15" s="20">
        <v>3</v>
      </c>
      <c r="O15" s="4"/>
    </row>
    <row r="16" spans="1:15" ht="12.75">
      <c r="A16" s="3" t="s">
        <v>41</v>
      </c>
      <c r="B16" s="20">
        <v>10170</v>
      </c>
      <c r="C16" s="20">
        <v>7597</v>
      </c>
      <c r="D16" s="20">
        <v>716</v>
      </c>
      <c r="E16" s="20">
        <v>341</v>
      </c>
      <c r="F16" s="20">
        <v>572</v>
      </c>
      <c r="G16" s="20">
        <v>710</v>
      </c>
      <c r="H16" s="20">
        <v>8</v>
      </c>
      <c r="I16" s="20">
        <v>25</v>
      </c>
      <c r="J16" s="20">
        <v>25</v>
      </c>
      <c r="K16" s="20">
        <v>41</v>
      </c>
      <c r="L16" s="20">
        <v>35</v>
      </c>
      <c r="M16" s="20">
        <v>76</v>
      </c>
      <c r="N16" s="20">
        <v>24</v>
      </c>
      <c r="O16" s="4"/>
    </row>
    <row r="17" spans="1:15" ht="12.75">
      <c r="A17" s="3" t="s">
        <v>42</v>
      </c>
      <c r="B17" s="20">
        <v>9998</v>
      </c>
      <c r="C17" s="20">
        <v>6570</v>
      </c>
      <c r="D17" s="20">
        <v>590</v>
      </c>
      <c r="E17" s="20">
        <v>647</v>
      </c>
      <c r="F17" s="20">
        <v>1138</v>
      </c>
      <c r="G17" s="20">
        <v>475</v>
      </c>
      <c r="H17" s="20">
        <v>22</v>
      </c>
      <c r="I17" s="20">
        <v>100</v>
      </c>
      <c r="J17" s="20">
        <v>101</v>
      </c>
      <c r="K17" s="20">
        <v>227</v>
      </c>
      <c r="L17" s="20">
        <v>18</v>
      </c>
      <c r="M17" s="20">
        <v>39</v>
      </c>
      <c r="N17" s="20">
        <v>71</v>
      </c>
      <c r="O17" s="4"/>
    </row>
    <row r="18" spans="1:15" ht="12.75">
      <c r="A18" s="3" t="s">
        <v>43</v>
      </c>
      <c r="B18" s="20">
        <v>4621</v>
      </c>
      <c r="C18" s="20">
        <v>3354</v>
      </c>
      <c r="D18" s="20">
        <v>313</v>
      </c>
      <c r="E18" s="20">
        <v>220</v>
      </c>
      <c r="F18" s="20">
        <v>337</v>
      </c>
      <c r="G18" s="20">
        <v>326</v>
      </c>
      <c r="H18" s="20">
        <v>0</v>
      </c>
      <c r="I18" s="20">
        <v>14</v>
      </c>
      <c r="J18" s="20">
        <v>9</v>
      </c>
      <c r="K18" s="20">
        <v>22</v>
      </c>
      <c r="L18" s="20">
        <v>1</v>
      </c>
      <c r="M18" s="20">
        <v>18</v>
      </c>
      <c r="N18" s="20">
        <v>7</v>
      </c>
      <c r="O18" s="4"/>
    </row>
    <row r="19" spans="1:15" ht="12.75">
      <c r="A19" s="3" t="s">
        <v>44</v>
      </c>
      <c r="B19" s="20">
        <v>4077</v>
      </c>
      <c r="C19" s="20">
        <v>2980</v>
      </c>
      <c r="D19" s="20">
        <v>296</v>
      </c>
      <c r="E19" s="20">
        <v>169</v>
      </c>
      <c r="F19" s="20">
        <v>281</v>
      </c>
      <c r="G19" s="20">
        <v>276</v>
      </c>
      <c r="H19" s="20">
        <v>7</v>
      </c>
      <c r="I19" s="20">
        <v>7</v>
      </c>
      <c r="J19" s="20">
        <v>12</v>
      </c>
      <c r="K19" s="20">
        <v>26</v>
      </c>
      <c r="L19" s="20">
        <v>2</v>
      </c>
      <c r="M19" s="20">
        <v>17</v>
      </c>
      <c r="N19" s="20">
        <v>4</v>
      </c>
      <c r="O19" s="4"/>
    </row>
    <row r="20" spans="1:15" ht="12.75">
      <c r="A20" s="3" t="s">
        <v>45</v>
      </c>
      <c r="B20" s="20">
        <v>2157</v>
      </c>
      <c r="C20" s="20">
        <v>1485</v>
      </c>
      <c r="D20" s="20">
        <v>136</v>
      </c>
      <c r="E20" s="20">
        <v>87</v>
      </c>
      <c r="F20" s="20">
        <v>246</v>
      </c>
      <c r="G20" s="20">
        <v>146</v>
      </c>
      <c r="H20" s="20">
        <v>0</v>
      </c>
      <c r="I20" s="20">
        <v>5</v>
      </c>
      <c r="J20" s="20">
        <v>12</v>
      </c>
      <c r="K20" s="20">
        <v>24</v>
      </c>
      <c r="L20" s="20">
        <v>3</v>
      </c>
      <c r="M20" s="20">
        <v>6</v>
      </c>
      <c r="N20" s="20">
        <v>7</v>
      </c>
      <c r="O20" s="4"/>
    </row>
    <row r="21" spans="1:15" ht="12.75">
      <c r="A21" s="3" t="s">
        <v>46</v>
      </c>
      <c r="B21" s="20">
        <v>3881</v>
      </c>
      <c r="C21" s="20">
        <v>2937</v>
      </c>
      <c r="D21" s="20">
        <v>239</v>
      </c>
      <c r="E21" s="20">
        <v>135</v>
      </c>
      <c r="F21" s="20">
        <v>215</v>
      </c>
      <c r="G21" s="20">
        <v>288</v>
      </c>
      <c r="H21" s="20">
        <v>5</v>
      </c>
      <c r="I21" s="20">
        <v>8</v>
      </c>
      <c r="J21" s="20">
        <v>9</v>
      </c>
      <c r="K21" s="20">
        <v>27</v>
      </c>
      <c r="L21" s="20">
        <v>3</v>
      </c>
      <c r="M21" s="20">
        <v>9</v>
      </c>
      <c r="N21" s="20">
        <v>6</v>
      </c>
      <c r="O21" s="4"/>
    </row>
    <row r="22" spans="1:15" ht="12.75">
      <c r="A22" s="3" t="s">
        <v>47</v>
      </c>
      <c r="B22" s="20">
        <v>283008</v>
      </c>
      <c r="C22" s="20">
        <v>183778</v>
      </c>
      <c r="D22" s="20">
        <v>19810</v>
      </c>
      <c r="E22" s="20">
        <v>18108</v>
      </c>
      <c r="F22" s="20">
        <v>33620</v>
      </c>
      <c r="G22" s="20">
        <v>17147</v>
      </c>
      <c r="H22" s="20">
        <v>560</v>
      </c>
      <c r="I22" s="20">
        <v>1343</v>
      </c>
      <c r="J22" s="20">
        <v>2006</v>
      </c>
      <c r="K22" s="20">
        <v>3486</v>
      </c>
      <c r="L22" s="20">
        <v>515</v>
      </c>
      <c r="M22" s="20">
        <v>2468</v>
      </c>
      <c r="N22" s="20">
        <v>167</v>
      </c>
      <c r="O22" s="4"/>
    </row>
    <row r="23" spans="1:15" ht="12.75">
      <c r="A23" s="3" t="s">
        <v>48</v>
      </c>
      <c r="B23" s="20">
        <v>1191</v>
      </c>
      <c r="C23" s="20">
        <v>849</v>
      </c>
      <c r="D23" s="20">
        <v>83</v>
      </c>
      <c r="E23" s="20">
        <v>60</v>
      </c>
      <c r="F23" s="20">
        <v>111</v>
      </c>
      <c r="G23" s="20">
        <v>65</v>
      </c>
      <c r="H23" s="20">
        <v>3</v>
      </c>
      <c r="I23" s="20">
        <v>2</v>
      </c>
      <c r="J23" s="20">
        <v>3</v>
      </c>
      <c r="K23" s="20">
        <v>4</v>
      </c>
      <c r="L23" s="20">
        <v>1</v>
      </c>
      <c r="M23" s="20">
        <v>6</v>
      </c>
      <c r="N23" s="20">
        <v>4</v>
      </c>
      <c r="O23" s="4"/>
    </row>
    <row r="24" spans="1:15" ht="12.75">
      <c r="A24" s="3" t="s">
        <v>49</v>
      </c>
      <c r="B24" s="20">
        <v>888</v>
      </c>
      <c r="C24" s="20">
        <v>697</v>
      </c>
      <c r="D24" s="20">
        <v>78</v>
      </c>
      <c r="E24" s="20">
        <v>17</v>
      </c>
      <c r="F24" s="20">
        <v>25</v>
      </c>
      <c r="G24" s="20">
        <v>63</v>
      </c>
      <c r="H24" s="20">
        <v>0</v>
      </c>
      <c r="I24" s="20">
        <v>0</v>
      </c>
      <c r="J24" s="20">
        <v>0</v>
      </c>
      <c r="K24" s="20">
        <v>0</v>
      </c>
      <c r="L24" s="20">
        <v>0</v>
      </c>
      <c r="M24" s="20">
        <v>5</v>
      </c>
      <c r="N24" s="20">
        <v>3</v>
      </c>
      <c r="O24" s="4"/>
    </row>
    <row r="25" spans="1:15" ht="12.75">
      <c r="A25" s="3" t="s">
        <v>50</v>
      </c>
      <c r="B25" s="20">
        <v>3222</v>
      </c>
      <c r="C25" s="20">
        <v>2467</v>
      </c>
      <c r="D25" s="20">
        <v>257</v>
      </c>
      <c r="E25" s="20">
        <v>93</v>
      </c>
      <c r="F25" s="20">
        <v>126</v>
      </c>
      <c r="G25" s="20">
        <v>233</v>
      </c>
      <c r="H25" s="20">
        <v>2</v>
      </c>
      <c r="I25" s="20">
        <v>5</v>
      </c>
      <c r="J25" s="20">
        <v>4</v>
      </c>
      <c r="K25" s="20">
        <v>16</v>
      </c>
      <c r="L25" s="20">
        <v>2</v>
      </c>
      <c r="M25" s="20">
        <v>9</v>
      </c>
      <c r="N25" s="20">
        <v>8</v>
      </c>
      <c r="O25" s="4"/>
    </row>
    <row r="26" spans="1:15" ht="12.75">
      <c r="A26" s="3" t="s">
        <v>51</v>
      </c>
      <c r="B26" s="20">
        <v>452</v>
      </c>
      <c r="C26" s="20">
        <v>331</v>
      </c>
      <c r="D26" s="20">
        <v>35</v>
      </c>
      <c r="E26" s="20">
        <v>19</v>
      </c>
      <c r="F26" s="20">
        <v>26</v>
      </c>
      <c r="G26" s="20">
        <v>36</v>
      </c>
      <c r="H26" s="20">
        <v>0</v>
      </c>
      <c r="I26" s="20">
        <v>0</v>
      </c>
      <c r="J26" s="20">
        <v>4</v>
      </c>
      <c r="K26" s="20">
        <v>0</v>
      </c>
      <c r="L26" s="20">
        <v>0</v>
      </c>
      <c r="M26" s="20">
        <v>0</v>
      </c>
      <c r="N26" s="20">
        <v>1</v>
      </c>
      <c r="O26" s="4"/>
    </row>
    <row r="27" spans="1:15" ht="12.75">
      <c r="A27" s="3" t="s">
        <v>52</v>
      </c>
      <c r="B27" s="20">
        <v>77</v>
      </c>
      <c r="C27" s="20">
        <v>57</v>
      </c>
      <c r="D27" s="20">
        <v>6</v>
      </c>
      <c r="E27" s="20">
        <v>2</v>
      </c>
      <c r="F27" s="20">
        <v>4</v>
      </c>
      <c r="G27" s="20">
        <v>6</v>
      </c>
      <c r="H27" s="20">
        <v>0</v>
      </c>
      <c r="I27" s="20">
        <v>0</v>
      </c>
      <c r="J27" s="20">
        <v>0</v>
      </c>
      <c r="K27" s="20">
        <v>2</v>
      </c>
      <c r="L27" s="20">
        <v>0</v>
      </c>
      <c r="M27" s="20">
        <v>0</v>
      </c>
      <c r="N27" s="20">
        <v>0</v>
      </c>
      <c r="O27" s="4"/>
    </row>
    <row r="28" spans="1:14" ht="12.75">
      <c r="A28" s="3" t="s">
        <v>32</v>
      </c>
      <c r="B28" s="20">
        <v>0</v>
      </c>
      <c r="C28" s="20">
        <v>0</v>
      </c>
      <c r="D28" s="20">
        <v>0</v>
      </c>
      <c r="E28" s="20">
        <v>0</v>
      </c>
      <c r="F28" s="20">
        <v>0</v>
      </c>
      <c r="G28" s="20">
        <v>0</v>
      </c>
      <c r="H28" s="20">
        <v>0</v>
      </c>
      <c r="I28" s="20">
        <v>0</v>
      </c>
      <c r="J28" s="20">
        <v>0</v>
      </c>
      <c r="K28" s="20">
        <v>0</v>
      </c>
      <c r="L28" s="20">
        <v>0</v>
      </c>
      <c r="M28" s="20">
        <v>0</v>
      </c>
      <c r="N28" s="20">
        <v>0</v>
      </c>
    </row>
    <row r="29" spans="2:14" ht="12.75">
      <c r="B29" s="21"/>
      <c r="C29" s="21"/>
      <c r="D29" s="21"/>
      <c r="E29" s="21"/>
      <c r="F29" s="21"/>
      <c r="G29" s="21"/>
      <c r="H29" s="21"/>
      <c r="I29" s="21"/>
      <c r="J29" s="21"/>
      <c r="K29" s="21"/>
      <c r="L29" s="21"/>
      <c r="M29" s="21"/>
      <c r="N29" s="21"/>
    </row>
    <row r="30" spans="1:14" ht="12.75">
      <c r="A30" s="5" t="s">
        <v>19</v>
      </c>
      <c r="B30" s="5" t="s">
        <v>19</v>
      </c>
      <c r="C30" s="5" t="s">
        <v>19</v>
      </c>
      <c r="D30" s="5" t="s">
        <v>19</v>
      </c>
      <c r="E30" s="5" t="s">
        <v>19</v>
      </c>
      <c r="F30" s="5" t="s">
        <v>19</v>
      </c>
      <c r="G30" s="5" t="s">
        <v>19</v>
      </c>
      <c r="H30" s="5" t="s">
        <v>19</v>
      </c>
      <c r="I30" s="5" t="s">
        <v>19</v>
      </c>
      <c r="J30" s="5" t="s">
        <v>19</v>
      </c>
      <c r="K30" s="5" t="s">
        <v>19</v>
      </c>
      <c r="L30" s="5" t="s">
        <v>19</v>
      </c>
      <c r="M30" s="5" t="s">
        <v>19</v>
      </c>
      <c r="N30" s="5" t="s">
        <v>19</v>
      </c>
    </row>
    <row r="31" ht="12.75">
      <c r="A31" s="10" t="s">
        <v>145</v>
      </c>
    </row>
    <row r="32" ht="12.75">
      <c r="A32" s="10" t="s">
        <v>146</v>
      </c>
    </row>
  </sheetData>
  <sheetProtection/>
  <hyperlinks>
    <hyperlink ref="N4" location="ÍNDICE!A1" display="VOLVER AL ÍNDICE"/>
    <hyperlink ref="F3" location="ÍNDICE!B118" display="ÍNDICE"/>
  </hyperlinks>
  <printOptions/>
  <pageMargins left="0.75" right="0.75" top="1" bottom="1" header="0" footer="0"/>
  <pageSetup fitToHeight="1" fitToWidth="1" horizontalDpi="600" verticalDpi="600" orientation="landscape" paperSize="9" scale="51" r:id="rId2"/>
  <headerFooter alignWithMargins="0">
    <oddFooter>&amp;L</oddFooter>
  </headerFooter>
  <drawing r:id="rId1"/>
</worksheet>
</file>

<file path=xl/worksheets/sheet79.xml><?xml version="1.0" encoding="utf-8"?>
<worksheet xmlns="http://schemas.openxmlformats.org/spreadsheetml/2006/main" xmlns:r="http://schemas.openxmlformats.org/officeDocument/2006/relationships">
  <sheetPr>
    <outlinePr summaryRight="0"/>
    <pageSetUpPr fitToPage="1"/>
  </sheetPr>
  <dimension ref="A3:N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9.140625" style="0" customWidth="1" collapsed="1"/>
  </cols>
  <sheetData>
    <row r="3" s="12" customFormat="1" ht="15">
      <c r="F3" s="57" t="s">
        <v>94</v>
      </c>
    </row>
    <row r="4" spans="1:14" s="12" customFormat="1" ht="12.75">
      <c r="A4" s="12" t="s">
        <v>19</v>
      </c>
      <c r="C4" s="12" t="s">
        <v>19</v>
      </c>
      <c r="D4" s="12" t="s">
        <v>19</v>
      </c>
      <c r="E4" s="12" t="s">
        <v>19</v>
      </c>
      <c r="F4" s="12" t="s">
        <v>19</v>
      </c>
      <c r="G4" s="12" t="s">
        <v>19</v>
      </c>
      <c r="H4" s="12" t="s">
        <v>19</v>
      </c>
      <c r="I4" s="12" t="s">
        <v>19</v>
      </c>
      <c r="J4" s="12" t="s">
        <v>19</v>
      </c>
      <c r="K4" s="12" t="s">
        <v>19</v>
      </c>
      <c r="L4" s="12" t="s">
        <v>19</v>
      </c>
      <c r="M4" s="12" t="s">
        <v>19</v>
      </c>
      <c r="N4" s="18" t="s">
        <v>148</v>
      </c>
    </row>
    <row r="5" spans="1:2" ht="15.75">
      <c r="A5" s="14" t="s">
        <v>386</v>
      </c>
      <c r="B5" s="14"/>
    </row>
    <row r="6" spans="1:2" ht="15">
      <c r="A6" s="1"/>
      <c r="B6" s="1"/>
    </row>
    <row r="7" spans="1:14" ht="42" customHeight="1">
      <c r="A7" s="2"/>
      <c r="B7" s="2" t="s">
        <v>156</v>
      </c>
      <c r="C7" s="63" t="s">
        <v>21</v>
      </c>
      <c r="D7" s="63" t="s">
        <v>22</v>
      </c>
      <c r="E7" s="63" t="s">
        <v>23</v>
      </c>
      <c r="F7" s="63" t="s">
        <v>24</v>
      </c>
      <c r="G7" s="63" t="s">
        <v>25</v>
      </c>
      <c r="H7" s="63" t="s">
        <v>26</v>
      </c>
      <c r="I7" s="63" t="s">
        <v>27</v>
      </c>
      <c r="J7" s="63" t="s">
        <v>28</v>
      </c>
      <c r="K7" s="63" t="s">
        <v>29</v>
      </c>
      <c r="L7" s="63" t="s">
        <v>30</v>
      </c>
      <c r="M7" s="63" t="s">
        <v>31</v>
      </c>
      <c r="N7" s="2" t="s">
        <v>32</v>
      </c>
    </row>
    <row r="9" spans="1:14" ht="12.75">
      <c r="A9" s="3" t="s">
        <v>143</v>
      </c>
      <c r="B9" s="20">
        <v>3049499</v>
      </c>
      <c r="C9" s="20">
        <v>1921062</v>
      </c>
      <c r="D9" s="20">
        <v>208093</v>
      </c>
      <c r="E9" s="20">
        <v>216716</v>
      </c>
      <c r="F9" s="20">
        <v>369159</v>
      </c>
      <c r="G9" s="20">
        <v>193081</v>
      </c>
      <c r="H9" s="20">
        <v>9390</v>
      </c>
      <c r="I9" s="20">
        <v>18658</v>
      </c>
      <c r="J9" s="20">
        <v>26599</v>
      </c>
      <c r="K9" s="20">
        <v>36595</v>
      </c>
      <c r="L9" s="20">
        <v>7320</v>
      </c>
      <c r="M9" s="20">
        <v>35488</v>
      </c>
      <c r="N9" s="20">
        <v>7338</v>
      </c>
    </row>
    <row r="10" spans="1:14" ht="12.75">
      <c r="A10" s="3" t="s">
        <v>21</v>
      </c>
      <c r="B10" s="20">
        <v>1268679</v>
      </c>
      <c r="C10" s="20">
        <v>1053138</v>
      </c>
      <c r="D10" s="20">
        <v>63129</v>
      </c>
      <c r="E10" s="20">
        <v>36982</v>
      </c>
      <c r="F10" s="20">
        <v>58003</v>
      </c>
      <c r="G10" s="20">
        <v>46959</v>
      </c>
      <c r="H10" s="20">
        <v>692</v>
      </c>
      <c r="I10" s="20">
        <v>1625</v>
      </c>
      <c r="J10" s="20">
        <v>1818</v>
      </c>
      <c r="K10" s="20">
        <v>3635</v>
      </c>
      <c r="L10" s="20">
        <v>258</v>
      </c>
      <c r="M10" s="20">
        <v>2165</v>
      </c>
      <c r="N10" s="20">
        <v>275</v>
      </c>
    </row>
    <row r="11" spans="1:14" ht="12.75">
      <c r="A11" s="3" t="s">
        <v>22</v>
      </c>
      <c r="B11" s="20">
        <v>136108</v>
      </c>
      <c r="C11" s="20">
        <v>60775</v>
      </c>
      <c r="D11" s="20">
        <v>63125</v>
      </c>
      <c r="E11" s="20">
        <v>3523</v>
      </c>
      <c r="F11" s="20">
        <v>3033</v>
      </c>
      <c r="G11" s="20">
        <v>3396</v>
      </c>
      <c r="H11" s="20">
        <v>353</v>
      </c>
      <c r="I11" s="20">
        <v>1025</v>
      </c>
      <c r="J11" s="20">
        <v>120</v>
      </c>
      <c r="K11" s="20">
        <v>277</v>
      </c>
      <c r="L11" s="20">
        <v>20</v>
      </c>
      <c r="M11" s="20">
        <v>433</v>
      </c>
      <c r="N11" s="20">
        <v>28</v>
      </c>
    </row>
    <row r="12" spans="1:14" ht="12.75">
      <c r="A12" s="3" t="s">
        <v>23</v>
      </c>
      <c r="B12" s="20">
        <v>265690</v>
      </c>
      <c r="C12" s="20">
        <v>113476</v>
      </c>
      <c r="D12" s="20">
        <v>11085</v>
      </c>
      <c r="E12" s="20">
        <v>120011</v>
      </c>
      <c r="F12" s="20">
        <v>7786</v>
      </c>
      <c r="G12" s="20">
        <v>5128</v>
      </c>
      <c r="H12" s="20">
        <v>75</v>
      </c>
      <c r="I12" s="20">
        <v>3666</v>
      </c>
      <c r="J12" s="20">
        <v>3648</v>
      </c>
      <c r="K12" s="20">
        <v>500</v>
      </c>
      <c r="L12" s="20">
        <v>20</v>
      </c>
      <c r="M12" s="20">
        <v>254</v>
      </c>
      <c r="N12" s="20">
        <v>41</v>
      </c>
    </row>
    <row r="13" spans="1:14" ht="12.75">
      <c r="A13" s="3" t="s">
        <v>24</v>
      </c>
      <c r="B13" s="20">
        <v>534181</v>
      </c>
      <c r="C13" s="20">
        <v>241458</v>
      </c>
      <c r="D13" s="20">
        <v>17768</v>
      </c>
      <c r="E13" s="20">
        <v>11342</v>
      </c>
      <c r="F13" s="20">
        <v>232537</v>
      </c>
      <c r="G13" s="20">
        <v>19921</v>
      </c>
      <c r="H13" s="20">
        <v>178</v>
      </c>
      <c r="I13" s="20">
        <v>443</v>
      </c>
      <c r="J13" s="20">
        <v>915</v>
      </c>
      <c r="K13" s="20">
        <v>8536</v>
      </c>
      <c r="L13" s="20">
        <v>190</v>
      </c>
      <c r="M13" s="20">
        <v>837</v>
      </c>
      <c r="N13" s="20">
        <v>56</v>
      </c>
    </row>
    <row r="14" spans="1:14" ht="12.75">
      <c r="A14" s="3"/>
      <c r="B14" s="20">
        <v>184703</v>
      </c>
      <c r="C14" s="20">
        <v>84722</v>
      </c>
      <c r="D14" s="20">
        <v>7913</v>
      </c>
      <c r="E14" s="20">
        <v>2546</v>
      </c>
      <c r="F14" s="20">
        <v>8510</v>
      </c>
      <c r="G14" s="20">
        <v>77324</v>
      </c>
      <c r="H14" s="20">
        <v>64</v>
      </c>
      <c r="I14" s="20">
        <v>103</v>
      </c>
      <c r="J14" s="20">
        <v>98</v>
      </c>
      <c r="K14" s="20">
        <v>533</v>
      </c>
      <c r="L14" s="20">
        <v>110</v>
      </c>
      <c r="M14" s="20">
        <v>2722</v>
      </c>
      <c r="N14" s="20">
        <v>58</v>
      </c>
    </row>
    <row r="15" spans="1:14" ht="12.75">
      <c r="A15" s="3" t="s">
        <v>26</v>
      </c>
      <c r="B15" s="20">
        <v>15562</v>
      </c>
      <c r="C15" s="20">
        <v>5685</v>
      </c>
      <c r="D15" s="20">
        <v>1909</v>
      </c>
      <c r="E15" s="20">
        <v>309</v>
      </c>
      <c r="F15" s="20">
        <v>296</v>
      </c>
      <c r="G15" s="20">
        <v>296</v>
      </c>
      <c r="H15" s="20">
        <v>6578</v>
      </c>
      <c r="I15" s="20">
        <v>254</v>
      </c>
      <c r="J15" s="20">
        <v>24</v>
      </c>
      <c r="K15" s="20">
        <v>31</v>
      </c>
      <c r="L15" s="20">
        <v>2</v>
      </c>
      <c r="M15" s="20">
        <v>178</v>
      </c>
      <c r="N15" s="20">
        <v>0</v>
      </c>
    </row>
    <row r="16" spans="1:14" ht="12.75">
      <c r="A16" s="3" t="s">
        <v>27</v>
      </c>
      <c r="B16" s="20">
        <v>23267</v>
      </c>
      <c r="C16" s="20">
        <v>7695</v>
      </c>
      <c r="D16" s="20">
        <v>3018</v>
      </c>
      <c r="E16" s="20">
        <v>3199</v>
      </c>
      <c r="F16" s="20">
        <v>554</v>
      </c>
      <c r="G16" s="20">
        <v>380</v>
      </c>
      <c r="H16" s="20">
        <v>193</v>
      </c>
      <c r="I16" s="20">
        <v>8021</v>
      </c>
      <c r="J16" s="20">
        <v>143</v>
      </c>
      <c r="K16" s="20">
        <v>27</v>
      </c>
      <c r="L16" s="20">
        <v>2</v>
      </c>
      <c r="M16" s="20">
        <v>29</v>
      </c>
      <c r="N16" s="20">
        <v>6</v>
      </c>
    </row>
    <row r="17" spans="1:14" ht="12.75">
      <c r="A17" s="3" t="s">
        <v>28</v>
      </c>
      <c r="B17" s="20">
        <v>37019</v>
      </c>
      <c r="C17" s="20">
        <v>10696</v>
      </c>
      <c r="D17" s="20">
        <v>844</v>
      </c>
      <c r="E17" s="20">
        <v>6442</v>
      </c>
      <c r="F17" s="20">
        <v>1460</v>
      </c>
      <c r="G17" s="20">
        <v>463</v>
      </c>
      <c r="H17" s="20">
        <v>8</v>
      </c>
      <c r="I17" s="20">
        <v>254</v>
      </c>
      <c r="J17" s="20">
        <v>16754</v>
      </c>
      <c r="K17" s="20">
        <v>57</v>
      </c>
      <c r="L17" s="20">
        <v>3</v>
      </c>
      <c r="M17" s="20">
        <v>37</v>
      </c>
      <c r="N17" s="20">
        <v>1</v>
      </c>
    </row>
    <row r="18" spans="1:14" ht="12.75">
      <c r="A18" s="3" t="s">
        <v>29</v>
      </c>
      <c r="B18" s="20">
        <v>42431</v>
      </c>
      <c r="C18" s="20">
        <v>13391</v>
      </c>
      <c r="D18" s="20">
        <v>984</v>
      </c>
      <c r="E18" s="20">
        <v>569</v>
      </c>
      <c r="F18" s="20">
        <v>7539</v>
      </c>
      <c r="G18" s="20">
        <v>2060</v>
      </c>
      <c r="H18" s="20">
        <v>11</v>
      </c>
      <c r="I18" s="20">
        <v>31</v>
      </c>
      <c r="J18" s="20">
        <v>43</v>
      </c>
      <c r="K18" s="20">
        <v>17627</v>
      </c>
      <c r="L18" s="20">
        <v>70</v>
      </c>
      <c r="M18" s="20">
        <v>104</v>
      </c>
      <c r="N18" s="20">
        <v>2</v>
      </c>
    </row>
    <row r="19" spans="1:14" ht="12.75">
      <c r="A19" s="3" t="s">
        <v>30</v>
      </c>
      <c r="B19" s="20">
        <v>11526</v>
      </c>
      <c r="C19" s="20">
        <v>3721</v>
      </c>
      <c r="D19" s="20">
        <v>208</v>
      </c>
      <c r="E19" s="20">
        <v>108</v>
      </c>
      <c r="F19" s="20">
        <v>577</v>
      </c>
      <c r="G19" s="20">
        <v>738</v>
      </c>
      <c r="H19" s="20">
        <v>11</v>
      </c>
      <c r="I19" s="20">
        <v>6</v>
      </c>
      <c r="J19" s="20">
        <v>10</v>
      </c>
      <c r="K19" s="20">
        <v>240</v>
      </c>
      <c r="L19" s="20">
        <v>5538</v>
      </c>
      <c r="M19" s="20">
        <v>368</v>
      </c>
      <c r="N19" s="20">
        <v>1</v>
      </c>
    </row>
    <row r="20" spans="1:14" ht="12.75">
      <c r="A20" s="3" t="s">
        <v>31</v>
      </c>
      <c r="B20" s="20">
        <v>66058</v>
      </c>
      <c r="C20" s="20">
        <v>26432</v>
      </c>
      <c r="D20" s="20">
        <v>3790</v>
      </c>
      <c r="E20" s="20">
        <v>833</v>
      </c>
      <c r="F20" s="20">
        <v>1903</v>
      </c>
      <c r="G20" s="20">
        <v>8415</v>
      </c>
      <c r="H20" s="20">
        <v>165</v>
      </c>
      <c r="I20" s="20">
        <v>57</v>
      </c>
      <c r="J20" s="20">
        <v>42</v>
      </c>
      <c r="K20" s="20">
        <v>228</v>
      </c>
      <c r="L20" s="20">
        <v>148</v>
      </c>
      <c r="M20" s="20">
        <v>24035</v>
      </c>
      <c r="N20" s="20">
        <v>10</v>
      </c>
    </row>
    <row r="21" spans="1:14" ht="15" customHeight="1">
      <c r="A21" s="3" t="s">
        <v>139</v>
      </c>
      <c r="B21" s="20">
        <v>464275</v>
      </c>
      <c r="C21" s="20">
        <v>299873</v>
      </c>
      <c r="D21" s="20">
        <v>34320</v>
      </c>
      <c r="E21" s="20">
        <v>30852</v>
      </c>
      <c r="F21" s="20">
        <v>46961</v>
      </c>
      <c r="G21" s="20">
        <v>28001</v>
      </c>
      <c r="H21" s="20">
        <v>1062</v>
      </c>
      <c r="I21" s="20">
        <v>3173</v>
      </c>
      <c r="J21" s="20">
        <v>2984</v>
      </c>
      <c r="K21" s="20">
        <v>4904</v>
      </c>
      <c r="L21" s="20">
        <v>959</v>
      </c>
      <c r="M21" s="20">
        <v>4326</v>
      </c>
      <c r="N21" s="20">
        <v>6860</v>
      </c>
    </row>
    <row r="22" ht="12.75">
      <c r="N22" s="21"/>
    </row>
    <row r="23" spans="1:14" ht="12.75">
      <c r="A23" s="5" t="s">
        <v>19</v>
      </c>
      <c r="B23" s="5"/>
      <c r="C23" s="5" t="s">
        <v>19</v>
      </c>
      <c r="D23" s="5" t="s">
        <v>19</v>
      </c>
      <c r="E23" s="5" t="s">
        <v>19</v>
      </c>
      <c r="F23" s="5" t="s">
        <v>19</v>
      </c>
      <c r="G23" s="5" t="s">
        <v>19</v>
      </c>
      <c r="H23" s="5" t="s">
        <v>19</v>
      </c>
      <c r="I23" s="5" t="s">
        <v>19</v>
      </c>
      <c r="J23" s="5" t="s">
        <v>19</v>
      </c>
      <c r="K23" s="5" t="s">
        <v>19</v>
      </c>
      <c r="L23" s="5" t="s">
        <v>19</v>
      </c>
      <c r="M23" s="5" t="s">
        <v>19</v>
      </c>
      <c r="N23" s="5" t="s">
        <v>19</v>
      </c>
    </row>
    <row r="24" spans="1:3" ht="12.75">
      <c r="A24" s="10" t="s">
        <v>145</v>
      </c>
      <c r="C24" s="6"/>
    </row>
    <row r="25" ht="12.75">
      <c r="A25" s="10" t="s">
        <v>146</v>
      </c>
    </row>
  </sheetData>
  <sheetProtection/>
  <hyperlinks>
    <hyperlink ref="N4" location="ÍNDICE!A1" display="VOLVER AL ÍNDICE"/>
    <hyperlink ref="F3" location="ÍNDICE!B121" display="ÍNDICE"/>
  </hyperlinks>
  <printOptions/>
  <pageMargins left="0.75" right="0.75" top="1" bottom="1" header="0" footer="0"/>
  <pageSetup fitToHeight="1" fitToWidth="1" horizontalDpi="600" verticalDpi="600" orientation="landscape" paperSize="9" scale="54" r:id="rId2"/>
  <headerFooter alignWithMargins="0">
    <oddFooter>&amp;L</oddFooter>
  </headerFooter>
  <drawing r:id="rId1"/>
</worksheet>
</file>

<file path=xl/worksheets/sheet8.xml><?xml version="1.0" encoding="utf-8"?>
<worksheet xmlns="http://schemas.openxmlformats.org/spreadsheetml/2006/main" xmlns:r="http://schemas.openxmlformats.org/officeDocument/2006/relationships">
  <sheetPr>
    <outlinePr summaryRight="0"/>
    <pageSetUpPr fitToPage="1"/>
  </sheetPr>
  <dimension ref="A3:U2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140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spans="1:6" ht="15.75" customHeight="1">
      <c r="A5" s="13" t="s">
        <v>317</v>
      </c>
      <c r="B5" s="13"/>
      <c r="C5" s="13"/>
      <c r="D5" s="13"/>
      <c r="E5" s="13"/>
      <c r="F5" s="13"/>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20</v>
      </c>
      <c r="B9" s="20">
        <v>340325</v>
      </c>
      <c r="C9" s="20">
        <v>145122</v>
      </c>
      <c r="D9" s="20">
        <v>16256</v>
      </c>
      <c r="E9" s="20">
        <v>34336</v>
      </c>
      <c r="F9" s="20">
        <v>73331</v>
      </c>
      <c r="G9" s="20">
        <v>18258</v>
      </c>
      <c r="H9" s="20">
        <v>1399</v>
      </c>
      <c r="I9" s="20">
        <v>2581</v>
      </c>
      <c r="J9" s="20">
        <v>4465</v>
      </c>
      <c r="K9" s="20">
        <v>4955</v>
      </c>
      <c r="L9" s="20">
        <v>1149</v>
      </c>
      <c r="M9" s="20">
        <v>6072</v>
      </c>
      <c r="N9" s="20">
        <v>2991</v>
      </c>
      <c r="O9" s="20">
        <v>1782</v>
      </c>
      <c r="P9" s="20">
        <v>657</v>
      </c>
      <c r="Q9" s="20">
        <v>804</v>
      </c>
      <c r="R9" s="20">
        <v>427</v>
      </c>
      <c r="S9" s="20">
        <v>25685</v>
      </c>
      <c r="T9" s="20">
        <v>29</v>
      </c>
      <c r="U9" s="20">
        <v>26</v>
      </c>
    </row>
    <row r="10" spans="1:21" ht="12.75">
      <c r="A10" s="3" t="s">
        <v>133</v>
      </c>
      <c r="B10" s="20">
        <v>318163</v>
      </c>
      <c r="C10" s="20">
        <v>133776</v>
      </c>
      <c r="D10" s="20">
        <v>15268</v>
      </c>
      <c r="E10" s="20">
        <v>32199</v>
      </c>
      <c r="F10" s="20">
        <v>69609</v>
      </c>
      <c r="G10" s="20">
        <v>16398</v>
      </c>
      <c r="H10" s="20">
        <v>1291</v>
      </c>
      <c r="I10" s="20">
        <v>2368</v>
      </c>
      <c r="J10" s="20">
        <v>4089</v>
      </c>
      <c r="K10" s="20">
        <v>4544</v>
      </c>
      <c r="L10" s="20">
        <v>1052</v>
      </c>
      <c r="M10" s="20">
        <v>5565</v>
      </c>
      <c r="N10" s="20">
        <v>2891</v>
      </c>
      <c r="O10" s="20">
        <v>1731</v>
      </c>
      <c r="P10" s="20">
        <v>648</v>
      </c>
      <c r="Q10" s="20">
        <v>801</v>
      </c>
      <c r="R10" s="20">
        <v>419</v>
      </c>
      <c r="S10" s="20">
        <v>25463</v>
      </c>
      <c r="T10" s="20">
        <v>26</v>
      </c>
      <c r="U10" s="20">
        <v>25</v>
      </c>
    </row>
    <row r="11" spans="1:21" ht="12.75">
      <c r="A11" s="3" t="s">
        <v>134</v>
      </c>
      <c r="B11" s="20">
        <v>12186</v>
      </c>
      <c r="C11" s="20">
        <v>5329</v>
      </c>
      <c r="D11" s="20">
        <v>574</v>
      </c>
      <c r="E11" s="20">
        <v>1241</v>
      </c>
      <c r="F11" s="20">
        <v>2450</v>
      </c>
      <c r="G11" s="20">
        <v>1141</v>
      </c>
      <c r="H11" s="20">
        <v>63</v>
      </c>
      <c r="I11" s="20">
        <v>153</v>
      </c>
      <c r="J11" s="20">
        <v>288</v>
      </c>
      <c r="K11" s="20">
        <v>343</v>
      </c>
      <c r="L11" s="20">
        <v>62</v>
      </c>
      <c r="M11" s="20">
        <v>326</v>
      </c>
      <c r="N11" s="20">
        <v>80</v>
      </c>
      <c r="O11" s="20">
        <v>32</v>
      </c>
      <c r="P11" s="20">
        <v>6</v>
      </c>
      <c r="Q11" s="20">
        <v>3</v>
      </c>
      <c r="R11" s="20">
        <v>5</v>
      </c>
      <c r="S11" s="20">
        <v>90</v>
      </c>
      <c r="T11" s="20">
        <v>0</v>
      </c>
      <c r="U11" s="20">
        <v>0</v>
      </c>
    </row>
    <row r="12" spans="1:21" ht="12.75">
      <c r="A12" s="3" t="s">
        <v>137</v>
      </c>
      <c r="B12" s="20">
        <v>6534</v>
      </c>
      <c r="C12" s="20">
        <v>4252</v>
      </c>
      <c r="D12" s="20">
        <v>322</v>
      </c>
      <c r="E12" s="20">
        <v>384</v>
      </c>
      <c r="F12" s="20">
        <v>710</v>
      </c>
      <c r="G12" s="20">
        <v>547</v>
      </c>
      <c r="H12" s="20">
        <v>23</v>
      </c>
      <c r="I12" s="20">
        <v>31</v>
      </c>
      <c r="J12" s="20">
        <v>36</v>
      </c>
      <c r="K12" s="20">
        <v>31</v>
      </c>
      <c r="L12" s="20">
        <v>25</v>
      </c>
      <c r="M12" s="20">
        <v>98</v>
      </c>
      <c r="N12" s="20">
        <v>20</v>
      </c>
      <c r="O12" s="20">
        <v>18</v>
      </c>
      <c r="P12" s="20">
        <v>3</v>
      </c>
      <c r="Q12" s="20">
        <v>0</v>
      </c>
      <c r="R12" s="20">
        <v>2</v>
      </c>
      <c r="S12" s="20">
        <v>31</v>
      </c>
      <c r="T12" s="20">
        <v>0</v>
      </c>
      <c r="U12" s="20">
        <v>1</v>
      </c>
    </row>
    <row r="13" spans="1:21" ht="12.75">
      <c r="A13" s="3" t="s">
        <v>141</v>
      </c>
      <c r="B13" s="20">
        <v>3093</v>
      </c>
      <c r="C13" s="20">
        <v>1657</v>
      </c>
      <c r="D13" s="20">
        <v>84</v>
      </c>
      <c r="E13" s="20">
        <v>485</v>
      </c>
      <c r="F13" s="20">
        <v>514</v>
      </c>
      <c r="G13" s="20">
        <v>165</v>
      </c>
      <c r="H13" s="20">
        <v>18</v>
      </c>
      <c r="I13" s="20">
        <v>27</v>
      </c>
      <c r="J13" s="20">
        <v>27</v>
      </c>
      <c r="K13" s="20">
        <v>28</v>
      </c>
      <c r="L13" s="20">
        <v>10</v>
      </c>
      <c r="M13" s="20">
        <v>77</v>
      </c>
      <c r="N13" s="20">
        <v>0</v>
      </c>
      <c r="O13" s="20">
        <v>0</v>
      </c>
      <c r="P13" s="20">
        <v>0</v>
      </c>
      <c r="Q13" s="20">
        <v>0</v>
      </c>
      <c r="R13" s="20">
        <v>0</v>
      </c>
      <c r="S13" s="20">
        <v>1</v>
      </c>
      <c r="T13" s="20">
        <v>0</v>
      </c>
      <c r="U13" s="20">
        <v>0</v>
      </c>
    </row>
    <row r="14" spans="1:21" ht="12.75">
      <c r="A14" s="3" t="s">
        <v>135</v>
      </c>
      <c r="B14" s="20">
        <v>9</v>
      </c>
      <c r="C14" s="20">
        <v>1</v>
      </c>
      <c r="D14" s="20">
        <v>0</v>
      </c>
      <c r="E14" s="20">
        <v>0</v>
      </c>
      <c r="F14" s="20">
        <v>1</v>
      </c>
      <c r="G14" s="20">
        <v>0</v>
      </c>
      <c r="H14" s="20">
        <v>1</v>
      </c>
      <c r="I14" s="20">
        <v>0</v>
      </c>
      <c r="J14" s="20">
        <v>4</v>
      </c>
      <c r="K14" s="20">
        <v>1</v>
      </c>
      <c r="L14" s="20">
        <v>0</v>
      </c>
      <c r="M14" s="20">
        <v>0</v>
      </c>
      <c r="N14" s="20">
        <v>0</v>
      </c>
      <c r="O14" s="20">
        <v>0</v>
      </c>
      <c r="P14" s="20">
        <v>0</v>
      </c>
      <c r="Q14" s="20">
        <v>0</v>
      </c>
      <c r="R14" s="20">
        <v>0</v>
      </c>
      <c r="S14" s="20">
        <v>1</v>
      </c>
      <c r="T14" s="20">
        <v>0</v>
      </c>
      <c r="U14" s="20">
        <v>0</v>
      </c>
    </row>
    <row r="15" spans="1:21" ht="12.75">
      <c r="A15" s="3" t="s">
        <v>136</v>
      </c>
      <c r="B15" s="20">
        <v>203</v>
      </c>
      <c r="C15" s="20">
        <v>86</v>
      </c>
      <c r="D15" s="20">
        <v>6</v>
      </c>
      <c r="E15" s="20">
        <v>25</v>
      </c>
      <c r="F15" s="20">
        <v>41</v>
      </c>
      <c r="G15" s="20">
        <v>5</v>
      </c>
      <c r="H15" s="20">
        <v>3</v>
      </c>
      <c r="I15" s="20">
        <v>2</v>
      </c>
      <c r="J15" s="20">
        <v>21</v>
      </c>
      <c r="K15" s="20">
        <v>8</v>
      </c>
      <c r="L15" s="20">
        <v>0</v>
      </c>
      <c r="M15" s="20">
        <v>4</v>
      </c>
      <c r="N15" s="20">
        <v>0</v>
      </c>
      <c r="O15" s="20">
        <v>0</v>
      </c>
      <c r="P15" s="20">
        <v>0</v>
      </c>
      <c r="Q15" s="20">
        <v>0</v>
      </c>
      <c r="R15" s="20">
        <v>0</v>
      </c>
      <c r="S15" s="20">
        <v>2</v>
      </c>
      <c r="T15" s="20">
        <v>0</v>
      </c>
      <c r="U15" s="20">
        <v>0</v>
      </c>
    </row>
    <row r="16" spans="1:21" ht="12.75">
      <c r="A16" s="3" t="s">
        <v>138</v>
      </c>
      <c r="B16" s="20">
        <v>1</v>
      </c>
      <c r="C16" s="20">
        <v>1</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row>
    <row r="17" spans="1:21" ht="12.75">
      <c r="A17" s="3" t="s">
        <v>140</v>
      </c>
      <c r="B17" s="20">
        <v>136</v>
      </c>
      <c r="C17" s="20">
        <v>20</v>
      </c>
      <c r="D17" s="20">
        <v>2</v>
      </c>
      <c r="E17" s="20">
        <v>2</v>
      </c>
      <c r="F17" s="20">
        <v>6</v>
      </c>
      <c r="G17" s="20">
        <v>2</v>
      </c>
      <c r="H17" s="20">
        <v>0</v>
      </c>
      <c r="I17" s="20">
        <v>0</v>
      </c>
      <c r="J17" s="20">
        <v>0</v>
      </c>
      <c r="K17" s="20">
        <v>0</v>
      </c>
      <c r="L17" s="20">
        <v>0</v>
      </c>
      <c r="M17" s="20">
        <v>2</v>
      </c>
      <c r="N17" s="20">
        <v>0</v>
      </c>
      <c r="O17" s="20">
        <v>1</v>
      </c>
      <c r="P17" s="20">
        <v>0</v>
      </c>
      <c r="Q17" s="20">
        <v>0</v>
      </c>
      <c r="R17" s="20">
        <v>1</v>
      </c>
      <c r="S17" s="20">
        <v>97</v>
      </c>
      <c r="T17" s="20">
        <v>3</v>
      </c>
      <c r="U17" s="20">
        <v>0</v>
      </c>
    </row>
    <row r="18" spans="2:21" ht="12.75">
      <c r="B18" s="21"/>
      <c r="C18" s="21"/>
      <c r="D18" s="21"/>
      <c r="E18" s="21"/>
      <c r="F18" s="21"/>
      <c r="G18" s="21"/>
      <c r="H18" s="21"/>
      <c r="I18" s="21"/>
      <c r="J18" s="21"/>
      <c r="K18" s="21"/>
      <c r="L18" s="21"/>
      <c r="M18" s="21"/>
      <c r="N18" s="21"/>
      <c r="O18" s="21"/>
      <c r="P18" s="21"/>
      <c r="Q18" s="21"/>
      <c r="R18" s="21"/>
      <c r="S18" s="21"/>
      <c r="T18" s="21"/>
      <c r="U18" s="21"/>
    </row>
    <row r="19" spans="1:21" ht="12.75">
      <c r="A19" s="5" t="s">
        <v>19</v>
      </c>
      <c r="B19" s="5" t="s">
        <v>19</v>
      </c>
      <c r="C19" s="5" t="s">
        <v>19</v>
      </c>
      <c r="D19" s="5" t="s">
        <v>19</v>
      </c>
      <c r="E19" s="5" t="s">
        <v>19</v>
      </c>
      <c r="F19" s="5" t="s">
        <v>19</v>
      </c>
      <c r="G19" s="5" t="s">
        <v>19</v>
      </c>
      <c r="H19" s="5" t="s">
        <v>19</v>
      </c>
      <c r="I19" s="5" t="s">
        <v>19</v>
      </c>
      <c r="J19" s="5" t="s">
        <v>19</v>
      </c>
      <c r="K19" s="5" t="s">
        <v>19</v>
      </c>
      <c r="L19" s="5" t="s">
        <v>19</v>
      </c>
      <c r="M19" s="5" t="s">
        <v>19</v>
      </c>
      <c r="N19" s="5" t="s">
        <v>19</v>
      </c>
      <c r="O19" s="5" t="s">
        <v>19</v>
      </c>
      <c r="P19" s="5" t="s">
        <v>19</v>
      </c>
      <c r="Q19" s="5" t="s">
        <v>19</v>
      </c>
      <c r="R19" s="5" t="s">
        <v>19</v>
      </c>
      <c r="S19" s="5" t="s">
        <v>19</v>
      </c>
      <c r="T19" s="5" t="s">
        <v>19</v>
      </c>
      <c r="U19" s="5" t="s">
        <v>19</v>
      </c>
    </row>
    <row r="20" ht="12.75">
      <c r="A20" s="10" t="s">
        <v>145</v>
      </c>
    </row>
    <row r="21" ht="12.75">
      <c r="A21" s="10" t="s">
        <v>146</v>
      </c>
    </row>
  </sheetData>
  <sheetProtection/>
  <hyperlinks>
    <hyperlink ref="U4" location="ÍNDICE!A1" display="VOLVER AL ÍNDICE"/>
    <hyperlink ref="F3" location="ÍNDICE!B18" display=" K    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80.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28125" style="0" customWidth="1" collapsed="1"/>
  </cols>
  <sheetData>
    <row r="3" spans="5:6" s="12" customFormat="1" ht="15">
      <c r="E3" s="30"/>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387</v>
      </c>
    </row>
    <row r="6" ht="15">
      <c r="A6" s="1"/>
    </row>
    <row r="7" spans="1:21" ht="30" customHeight="1">
      <c r="A7" s="2"/>
      <c r="B7" s="63" t="s">
        <v>20</v>
      </c>
      <c r="C7" s="63" t="s">
        <v>35</v>
      </c>
      <c r="D7" s="63" t="s">
        <v>36</v>
      </c>
      <c r="E7" s="63" t="s">
        <v>37</v>
      </c>
      <c r="F7" s="63" t="s">
        <v>38</v>
      </c>
      <c r="G7" s="63" t="s">
        <v>39</v>
      </c>
      <c r="H7" s="63" t="s">
        <v>40</v>
      </c>
      <c r="I7" s="63" t="s">
        <v>41</v>
      </c>
      <c r="J7" s="63" t="s">
        <v>42</v>
      </c>
      <c r="K7" s="63" t="s">
        <v>43</v>
      </c>
      <c r="L7" s="63" t="s">
        <v>44</v>
      </c>
      <c r="M7" s="63" t="s">
        <v>45</v>
      </c>
      <c r="N7" s="63" t="s">
        <v>46</v>
      </c>
      <c r="O7" s="63" t="s">
        <v>47</v>
      </c>
      <c r="P7" s="63" t="s">
        <v>48</v>
      </c>
      <c r="Q7" s="63" t="s">
        <v>49</v>
      </c>
      <c r="R7" s="63" t="s">
        <v>50</v>
      </c>
      <c r="S7" s="63" t="s">
        <v>51</v>
      </c>
      <c r="T7" s="63" t="s">
        <v>52</v>
      </c>
      <c r="U7" s="2" t="s">
        <v>32</v>
      </c>
    </row>
    <row r="9" spans="1:21" ht="12.75">
      <c r="A9" s="3" t="s">
        <v>20</v>
      </c>
      <c r="B9" s="20">
        <v>3049499</v>
      </c>
      <c r="C9" s="20">
        <v>73106</v>
      </c>
      <c r="D9" s="20">
        <v>14672</v>
      </c>
      <c r="E9" s="20">
        <v>15920</v>
      </c>
      <c r="F9" s="20">
        <v>9209</v>
      </c>
      <c r="G9" s="20">
        <v>11528</v>
      </c>
      <c r="H9" s="20">
        <v>9304</v>
      </c>
      <c r="I9" s="20">
        <v>85210</v>
      </c>
      <c r="J9" s="20">
        <v>88048</v>
      </c>
      <c r="K9" s="20">
        <v>49727</v>
      </c>
      <c r="L9" s="20">
        <v>30843</v>
      </c>
      <c r="M9" s="20">
        <v>29138</v>
      </c>
      <c r="N9" s="20">
        <v>29200</v>
      </c>
      <c r="O9" s="20">
        <v>2555116</v>
      </c>
      <c r="P9" s="20">
        <v>10100</v>
      </c>
      <c r="Q9" s="20">
        <v>5613</v>
      </c>
      <c r="R9" s="20">
        <v>28449</v>
      </c>
      <c r="S9" s="20">
        <v>3235</v>
      </c>
      <c r="T9" s="20">
        <v>1053</v>
      </c>
      <c r="U9" s="20">
        <v>28</v>
      </c>
    </row>
    <row r="10" spans="1:21" ht="12.75">
      <c r="A10" s="3" t="s">
        <v>133</v>
      </c>
      <c r="B10" s="20">
        <v>2589216</v>
      </c>
      <c r="C10" s="20">
        <v>66143</v>
      </c>
      <c r="D10" s="20">
        <v>13277</v>
      </c>
      <c r="E10" s="20">
        <v>14416</v>
      </c>
      <c r="F10" s="20">
        <v>7926</v>
      </c>
      <c r="G10" s="20">
        <v>10167</v>
      </c>
      <c r="H10" s="20">
        <v>8300</v>
      </c>
      <c r="I10" s="20">
        <v>76332</v>
      </c>
      <c r="J10" s="20">
        <v>78804</v>
      </c>
      <c r="K10" s="20">
        <v>43842</v>
      </c>
      <c r="L10" s="20">
        <v>27795</v>
      </c>
      <c r="M10" s="20">
        <v>25893</v>
      </c>
      <c r="N10" s="20">
        <v>25315</v>
      </c>
      <c r="O10" s="20">
        <v>2148015</v>
      </c>
      <c r="P10" s="20">
        <v>9120</v>
      </c>
      <c r="Q10" s="20">
        <v>4963</v>
      </c>
      <c r="R10" s="20">
        <v>25153</v>
      </c>
      <c r="S10" s="20">
        <v>2885</v>
      </c>
      <c r="T10" s="20">
        <v>848</v>
      </c>
      <c r="U10" s="20">
        <v>22</v>
      </c>
    </row>
    <row r="11" spans="1:21" ht="12.75">
      <c r="A11" s="3" t="s">
        <v>134</v>
      </c>
      <c r="B11" s="20">
        <v>385259</v>
      </c>
      <c r="C11" s="20">
        <v>5464</v>
      </c>
      <c r="D11" s="20">
        <v>1243</v>
      </c>
      <c r="E11" s="20">
        <v>1186</v>
      </c>
      <c r="F11" s="20">
        <v>950</v>
      </c>
      <c r="G11" s="20">
        <v>970</v>
      </c>
      <c r="H11" s="20">
        <v>727</v>
      </c>
      <c r="I11" s="20">
        <v>7896</v>
      </c>
      <c r="J11" s="20">
        <v>8095</v>
      </c>
      <c r="K11" s="20">
        <v>5201</v>
      </c>
      <c r="L11" s="20">
        <v>2673</v>
      </c>
      <c r="M11" s="20">
        <v>2841</v>
      </c>
      <c r="N11" s="20">
        <v>2214</v>
      </c>
      <c r="O11" s="20">
        <v>341346</v>
      </c>
      <c r="P11" s="20">
        <v>758</v>
      </c>
      <c r="Q11" s="20">
        <v>573</v>
      </c>
      <c r="R11" s="20">
        <v>2716</v>
      </c>
      <c r="S11" s="20">
        <v>291</v>
      </c>
      <c r="T11" s="20">
        <v>109</v>
      </c>
      <c r="U11" s="20">
        <v>6</v>
      </c>
    </row>
    <row r="12" spans="1:21" ht="12.75">
      <c r="A12" s="3" t="s">
        <v>137</v>
      </c>
      <c r="B12" s="20">
        <v>44180</v>
      </c>
      <c r="C12" s="20">
        <v>340</v>
      </c>
      <c r="D12" s="20">
        <v>64</v>
      </c>
      <c r="E12" s="20">
        <v>68</v>
      </c>
      <c r="F12" s="20">
        <v>64</v>
      </c>
      <c r="G12" s="20">
        <v>70</v>
      </c>
      <c r="H12" s="20">
        <v>66</v>
      </c>
      <c r="I12" s="20">
        <v>590</v>
      </c>
      <c r="J12" s="20">
        <v>618</v>
      </c>
      <c r="K12" s="20">
        <v>198</v>
      </c>
      <c r="L12" s="20">
        <v>113</v>
      </c>
      <c r="M12" s="20">
        <v>171</v>
      </c>
      <c r="N12" s="20">
        <v>154</v>
      </c>
      <c r="O12" s="20">
        <v>41337</v>
      </c>
      <c r="P12" s="20">
        <v>81</v>
      </c>
      <c r="Q12" s="20">
        <v>44</v>
      </c>
      <c r="R12" s="20">
        <v>150</v>
      </c>
      <c r="S12" s="20">
        <v>31</v>
      </c>
      <c r="T12" s="20">
        <v>21</v>
      </c>
      <c r="U12" s="20">
        <v>0</v>
      </c>
    </row>
    <row r="13" spans="1:21" ht="12.75">
      <c r="A13" s="3" t="s">
        <v>141</v>
      </c>
      <c r="B13" s="20">
        <v>21781</v>
      </c>
      <c r="C13" s="20">
        <v>183</v>
      </c>
      <c r="D13" s="20">
        <v>62</v>
      </c>
      <c r="E13" s="20">
        <v>29</v>
      </c>
      <c r="F13" s="20">
        <v>32</v>
      </c>
      <c r="G13" s="20">
        <v>30</v>
      </c>
      <c r="H13" s="20">
        <v>28</v>
      </c>
      <c r="I13" s="20">
        <v>258</v>
      </c>
      <c r="J13" s="20">
        <v>286</v>
      </c>
      <c r="K13" s="20">
        <v>191</v>
      </c>
      <c r="L13" s="20">
        <v>79</v>
      </c>
      <c r="M13" s="20">
        <v>111</v>
      </c>
      <c r="N13" s="20">
        <v>70</v>
      </c>
      <c r="O13" s="20">
        <v>20253</v>
      </c>
      <c r="P13" s="20">
        <v>55</v>
      </c>
      <c r="Q13" s="20">
        <v>18</v>
      </c>
      <c r="R13" s="20">
        <v>77</v>
      </c>
      <c r="S13" s="20">
        <v>13</v>
      </c>
      <c r="T13" s="20">
        <v>6</v>
      </c>
      <c r="U13" s="20">
        <v>0</v>
      </c>
    </row>
    <row r="14" spans="1:21" ht="12.75">
      <c r="A14" s="3" t="s">
        <v>135</v>
      </c>
      <c r="B14" s="20">
        <v>1397</v>
      </c>
      <c r="C14" s="20">
        <v>8</v>
      </c>
      <c r="D14" s="20">
        <v>1</v>
      </c>
      <c r="E14" s="20">
        <v>0</v>
      </c>
      <c r="F14" s="20">
        <v>2</v>
      </c>
      <c r="G14" s="20">
        <v>0</v>
      </c>
      <c r="H14" s="20">
        <v>0</v>
      </c>
      <c r="I14" s="20">
        <v>7</v>
      </c>
      <c r="J14" s="20">
        <v>21</v>
      </c>
      <c r="K14" s="20">
        <v>2</v>
      </c>
      <c r="L14" s="20">
        <v>2</v>
      </c>
      <c r="M14" s="20">
        <v>7</v>
      </c>
      <c r="N14" s="20">
        <v>1</v>
      </c>
      <c r="O14" s="20">
        <v>1343</v>
      </c>
      <c r="P14" s="20">
        <v>1</v>
      </c>
      <c r="Q14" s="20">
        <v>0</v>
      </c>
      <c r="R14" s="20">
        <v>1</v>
      </c>
      <c r="S14" s="20">
        <v>1</v>
      </c>
      <c r="T14" s="20">
        <v>0</v>
      </c>
      <c r="U14" s="20">
        <v>0</v>
      </c>
    </row>
    <row r="15" spans="1:21" ht="12.75">
      <c r="A15" s="3" t="s">
        <v>136</v>
      </c>
      <c r="B15" s="20">
        <v>3022</v>
      </c>
      <c r="C15" s="20">
        <v>287</v>
      </c>
      <c r="D15" s="20">
        <v>20</v>
      </c>
      <c r="E15" s="20">
        <v>5</v>
      </c>
      <c r="F15" s="20">
        <v>5</v>
      </c>
      <c r="G15" s="20">
        <v>9</v>
      </c>
      <c r="H15" s="20">
        <v>2</v>
      </c>
      <c r="I15" s="20">
        <v>79</v>
      </c>
      <c r="J15" s="20">
        <v>212</v>
      </c>
      <c r="K15" s="20">
        <v>59</v>
      </c>
      <c r="L15" s="20">
        <v>49</v>
      </c>
      <c r="M15" s="20">
        <v>112</v>
      </c>
      <c r="N15" s="20">
        <v>11</v>
      </c>
      <c r="O15" s="20">
        <v>2074</v>
      </c>
      <c r="P15" s="20">
        <v>60</v>
      </c>
      <c r="Q15" s="20">
        <v>10</v>
      </c>
      <c r="R15" s="20">
        <v>15</v>
      </c>
      <c r="S15" s="20">
        <v>11</v>
      </c>
      <c r="T15" s="20">
        <v>2</v>
      </c>
      <c r="U15" s="20">
        <v>0</v>
      </c>
    </row>
    <row r="16" spans="1:21" ht="12.75">
      <c r="A16" s="3" t="s">
        <v>138</v>
      </c>
      <c r="B16" s="20">
        <v>11</v>
      </c>
      <c r="C16" s="20">
        <v>0</v>
      </c>
      <c r="D16" s="20">
        <v>0</v>
      </c>
      <c r="E16" s="20">
        <v>1</v>
      </c>
      <c r="F16" s="20">
        <v>0</v>
      </c>
      <c r="G16" s="20">
        <v>0</v>
      </c>
      <c r="H16" s="20">
        <v>0</v>
      </c>
      <c r="I16" s="20">
        <v>4</v>
      </c>
      <c r="J16" s="20">
        <v>0</v>
      </c>
      <c r="K16" s="20">
        <v>0</v>
      </c>
      <c r="L16" s="20">
        <v>0</v>
      </c>
      <c r="M16" s="20">
        <v>0</v>
      </c>
      <c r="N16" s="20">
        <v>0</v>
      </c>
      <c r="O16" s="20">
        <v>6</v>
      </c>
      <c r="P16" s="20">
        <v>0</v>
      </c>
      <c r="Q16" s="20">
        <v>0</v>
      </c>
      <c r="R16" s="20">
        <v>0</v>
      </c>
      <c r="S16" s="20">
        <v>0</v>
      </c>
      <c r="T16" s="20">
        <v>0</v>
      </c>
      <c r="U16" s="20">
        <v>0</v>
      </c>
    </row>
    <row r="17" spans="1:21" ht="12.75">
      <c r="A17" s="3" t="s">
        <v>140</v>
      </c>
      <c r="B17" s="20">
        <v>4633</v>
      </c>
      <c r="C17" s="20">
        <v>681</v>
      </c>
      <c r="D17" s="20">
        <v>5</v>
      </c>
      <c r="E17" s="20">
        <v>215</v>
      </c>
      <c r="F17" s="20">
        <v>230</v>
      </c>
      <c r="G17" s="20">
        <v>282</v>
      </c>
      <c r="H17" s="20">
        <v>181</v>
      </c>
      <c r="I17" s="20">
        <v>44</v>
      </c>
      <c r="J17" s="20">
        <v>12</v>
      </c>
      <c r="K17" s="20">
        <v>234</v>
      </c>
      <c r="L17" s="20">
        <v>132</v>
      </c>
      <c r="M17" s="20">
        <v>3</v>
      </c>
      <c r="N17" s="20">
        <v>1435</v>
      </c>
      <c r="O17" s="20">
        <v>742</v>
      </c>
      <c r="P17" s="20">
        <v>25</v>
      </c>
      <c r="Q17" s="20">
        <v>5</v>
      </c>
      <c r="R17" s="20">
        <v>337</v>
      </c>
      <c r="S17" s="20">
        <v>3</v>
      </c>
      <c r="T17" s="20">
        <v>67</v>
      </c>
      <c r="U17" s="20">
        <v>0</v>
      </c>
    </row>
    <row r="18" spans="1:21" ht="12.75">
      <c r="A18" s="3" t="s">
        <v>32</v>
      </c>
      <c r="B18" s="20">
        <v>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row>
    <row r="19" spans="2:21" ht="12.75">
      <c r="B19" s="21"/>
      <c r="C19" s="21"/>
      <c r="D19" s="21"/>
      <c r="E19" s="21"/>
      <c r="F19" s="21"/>
      <c r="G19" s="21"/>
      <c r="H19" s="21"/>
      <c r="I19" s="21"/>
      <c r="J19" s="21"/>
      <c r="K19" s="21"/>
      <c r="L19" s="21"/>
      <c r="M19" s="21"/>
      <c r="N19" s="21"/>
      <c r="O19" s="21"/>
      <c r="P19" s="21"/>
      <c r="Q19" s="21"/>
      <c r="R19" s="21"/>
      <c r="S19" s="21"/>
      <c r="T19" s="21"/>
      <c r="U19" s="21"/>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126"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81.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421875" style="0" customWidth="1" collapsed="1"/>
  </cols>
  <sheetData>
    <row r="3" spans="5:6" s="12" customFormat="1" ht="15">
      <c r="E3" s="30"/>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388</v>
      </c>
    </row>
    <row r="6" ht="15">
      <c r="A6" s="1"/>
    </row>
    <row r="7" spans="1:21" ht="30" customHeight="1">
      <c r="A7" s="2"/>
      <c r="B7" s="63" t="s">
        <v>20</v>
      </c>
      <c r="C7" s="63" t="s">
        <v>35</v>
      </c>
      <c r="D7" s="63" t="s">
        <v>36</v>
      </c>
      <c r="E7" s="63" t="s">
        <v>37</v>
      </c>
      <c r="F7" s="63" t="s">
        <v>38</v>
      </c>
      <c r="G7" s="63" t="s">
        <v>39</v>
      </c>
      <c r="H7" s="63" t="s">
        <v>40</v>
      </c>
      <c r="I7" s="63" t="s">
        <v>41</v>
      </c>
      <c r="J7" s="63" t="s">
        <v>42</v>
      </c>
      <c r="K7" s="63" t="s">
        <v>43</v>
      </c>
      <c r="L7" s="63" t="s">
        <v>44</v>
      </c>
      <c r="M7" s="63" t="s">
        <v>45</v>
      </c>
      <c r="N7" s="63" t="s">
        <v>46</v>
      </c>
      <c r="O7" s="63" t="s">
        <v>47</v>
      </c>
      <c r="P7" s="63" t="s">
        <v>48</v>
      </c>
      <c r="Q7" s="63" t="s">
        <v>49</v>
      </c>
      <c r="R7" s="63" t="s">
        <v>50</v>
      </c>
      <c r="S7" s="63" t="s">
        <v>51</v>
      </c>
      <c r="T7" s="63" t="s">
        <v>52</v>
      </c>
      <c r="U7" s="2" t="s">
        <v>32</v>
      </c>
    </row>
    <row r="9" spans="1:21" ht="12.75">
      <c r="A9" s="3" t="s">
        <v>20</v>
      </c>
      <c r="B9" s="20">
        <v>1365231</v>
      </c>
      <c r="C9" s="20">
        <v>28731</v>
      </c>
      <c r="D9" s="20">
        <v>6164</v>
      </c>
      <c r="E9" s="20">
        <v>6628</v>
      </c>
      <c r="F9" s="20">
        <v>3863</v>
      </c>
      <c r="G9" s="20">
        <v>5080</v>
      </c>
      <c r="H9" s="20">
        <v>4056</v>
      </c>
      <c r="I9" s="20">
        <v>34412</v>
      </c>
      <c r="J9" s="20">
        <v>29118</v>
      </c>
      <c r="K9" s="20">
        <v>19860</v>
      </c>
      <c r="L9" s="20">
        <v>13230</v>
      </c>
      <c r="M9" s="20">
        <v>8749</v>
      </c>
      <c r="N9" s="20">
        <v>11486</v>
      </c>
      <c r="O9" s="20">
        <v>1173766</v>
      </c>
      <c r="P9" s="20">
        <v>3853</v>
      </c>
      <c r="Q9" s="20">
        <v>2671</v>
      </c>
      <c r="R9" s="20">
        <v>11691</v>
      </c>
      <c r="S9" s="20">
        <v>1437</v>
      </c>
      <c r="T9" s="20">
        <v>429</v>
      </c>
      <c r="U9" s="20">
        <v>7</v>
      </c>
    </row>
    <row r="10" spans="1:21" ht="12.75">
      <c r="A10" s="3" t="s">
        <v>133</v>
      </c>
      <c r="B10" s="20">
        <v>1185394</v>
      </c>
      <c r="C10" s="20">
        <v>26244</v>
      </c>
      <c r="D10" s="20">
        <v>5618</v>
      </c>
      <c r="E10" s="20">
        <v>6124</v>
      </c>
      <c r="F10" s="20">
        <v>3447</v>
      </c>
      <c r="G10" s="20">
        <v>4597</v>
      </c>
      <c r="H10" s="20">
        <v>3736</v>
      </c>
      <c r="I10" s="20">
        <v>31523</v>
      </c>
      <c r="J10" s="20">
        <v>26457</v>
      </c>
      <c r="K10" s="20">
        <v>17694</v>
      </c>
      <c r="L10" s="20">
        <v>12055</v>
      </c>
      <c r="M10" s="20">
        <v>7895</v>
      </c>
      <c r="N10" s="20">
        <v>10536</v>
      </c>
      <c r="O10" s="20">
        <v>1011421</v>
      </c>
      <c r="P10" s="20">
        <v>3451</v>
      </c>
      <c r="Q10" s="20">
        <v>2375</v>
      </c>
      <c r="R10" s="20">
        <v>10583</v>
      </c>
      <c r="S10" s="20">
        <v>1272</v>
      </c>
      <c r="T10" s="20">
        <v>360</v>
      </c>
      <c r="U10" s="20">
        <v>6</v>
      </c>
    </row>
    <row r="11" spans="1:21" ht="12.75">
      <c r="A11" s="3" t="s">
        <v>134</v>
      </c>
      <c r="B11" s="20">
        <v>117146</v>
      </c>
      <c r="C11" s="20">
        <v>1838</v>
      </c>
      <c r="D11" s="20">
        <v>422</v>
      </c>
      <c r="E11" s="20">
        <v>385</v>
      </c>
      <c r="F11" s="20">
        <v>298</v>
      </c>
      <c r="G11" s="20">
        <v>352</v>
      </c>
      <c r="H11" s="20">
        <v>213</v>
      </c>
      <c r="I11" s="20">
        <v>2082</v>
      </c>
      <c r="J11" s="20">
        <v>1779</v>
      </c>
      <c r="K11" s="20">
        <v>1782</v>
      </c>
      <c r="L11" s="20">
        <v>971</v>
      </c>
      <c r="M11" s="20">
        <v>559</v>
      </c>
      <c r="N11" s="20">
        <v>706</v>
      </c>
      <c r="O11" s="20">
        <v>104219</v>
      </c>
      <c r="P11" s="20">
        <v>270</v>
      </c>
      <c r="Q11" s="20">
        <v>237</v>
      </c>
      <c r="R11" s="20">
        <v>885</v>
      </c>
      <c r="S11" s="20">
        <v>119</v>
      </c>
      <c r="T11" s="20">
        <v>28</v>
      </c>
      <c r="U11" s="20">
        <v>1</v>
      </c>
    </row>
    <row r="12" spans="1:21" ht="12.75">
      <c r="A12" s="3" t="s">
        <v>137</v>
      </c>
      <c r="B12" s="20">
        <v>40940</v>
      </c>
      <c r="C12" s="20">
        <v>319</v>
      </c>
      <c r="D12" s="20">
        <v>61</v>
      </c>
      <c r="E12" s="20">
        <v>64</v>
      </c>
      <c r="F12" s="20">
        <v>53</v>
      </c>
      <c r="G12" s="20">
        <v>63</v>
      </c>
      <c r="H12" s="20">
        <v>64</v>
      </c>
      <c r="I12" s="20">
        <v>550</v>
      </c>
      <c r="J12" s="20">
        <v>577</v>
      </c>
      <c r="K12" s="20">
        <v>182</v>
      </c>
      <c r="L12" s="20">
        <v>107</v>
      </c>
      <c r="M12" s="20">
        <v>157</v>
      </c>
      <c r="N12" s="20">
        <v>144</v>
      </c>
      <c r="O12" s="20">
        <v>38299</v>
      </c>
      <c r="P12" s="20">
        <v>76</v>
      </c>
      <c r="Q12" s="20">
        <v>39</v>
      </c>
      <c r="R12" s="20">
        <v>136</v>
      </c>
      <c r="S12" s="20">
        <v>28</v>
      </c>
      <c r="T12" s="20">
        <v>21</v>
      </c>
      <c r="U12" s="20">
        <v>0</v>
      </c>
    </row>
    <row r="13" spans="1:21" ht="12" customHeight="1">
      <c r="A13" s="3" t="s">
        <v>141</v>
      </c>
      <c r="B13" s="20">
        <v>20137</v>
      </c>
      <c r="C13" s="20">
        <v>173</v>
      </c>
      <c r="D13" s="20">
        <v>56</v>
      </c>
      <c r="E13" s="20">
        <v>26</v>
      </c>
      <c r="F13" s="20">
        <v>27</v>
      </c>
      <c r="G13" s="20">
        <v>22</v>
      </c>
      <c r="H13" s="20">
        <v>24</v>
      </c>
      <c r="I13" s="20">
        <v>238</v>
      </c>
      <c r="J13" s="20">
        <v>261</v>
      </c>
      <c r="K13" s="20">
        <v>152</v>
      </c>
      <c r="L13" s="20">
        <v>66</v>
      </c>
      <c r="M13" s="20">
        <v>108</v>
      </c>
      <c r="N13" s="20">
        <v>61</v>
      </c>
      <c r="O13" s="20">
        <v>18775</v>
      </c>
      <c r="P13" s="20">
        <v>46</v>
      </c>
      <c r="Q13" s="20">
        <v>16</v>
      </c>
      <c r="R13" s="20">
        <v>67</v>
      </c>
      <c r="S13" s="20">
        <v>13</v>
      </c>
      <c r="T13" s="20">
        <v>6</v>
      </c>
      <c r="U13" s="20">
        <v>0</v>
      </c>
    </row>
    <row r="14" spans="1:21" ht="12.75">
      <c r="A14" s="3" t="s">
        <v>135</v>
      </c>
      <c r="B14" s="20">
        <v>293</v>
      </c>
      <c r="C14" s="20">
        <v>7</v>
      </c>
      <c r="D14" s="20">
        <v>1</v>
      </c>
      <c r="E14" s="20">
        <v>0</v>
      </c>
      <c r="F14" s="20">
        <v>1</v>
      </c>
      <c r="G14" s="20">
        <v>0</v>
      </c>
      <c r="H14" s="20">
        <v>0</v>
      </c>
      <c r="I14" s="20">
        <v>2</v>
      </c>
      <c r="J14" s="20">
        <v>10</v>
      </c>
      <c r="K14" s="20">
        <v>2</v>
      </c>
      <c r="L14" s="20">
        <v>1</v>
      </c>
      <c r="M14" s="20">
        <v>5</v>
      </c>
      <c r="N14" s="20">
        <v>1</v>
      </c>
      <c r="O14" s="20">
        <v>261</v>
      </c>
      <c r="P14" s="20">
        <v>1</v>
      </c>
      <c r="Q14" s="20">
        <v>0</v>
      </c>
      <c r="R14" s="20">
        <v>0</v>
      </c>
      <c r="S14" s="20">
        <v>1</v>
      </c>
      <c r="T14" s="20">
        <v>0</v>
      </c>
      <c r="U14" s="20">
        <v>0</v>
      </c>
    </row>
    <row r="15" spans="1:21" ht="12.75">
      <c r="A15" s="3" t="s">
        <v>136</v>
      </c>
      <c r="B15" s="20">
        <v>701</v>
      </c>
      <c r="C15" s="20">
        <v>64</v>
      </c>
      <c r="D15" s="20">
        <v>5</v>
      </c>
      <c r="E15" s="20">
        <v>1</v>
      </c>
      <c r="F15" s="20">
        <v>0</v>
      </c>
      <c r="G15" s="20">
        <v>1</v>
      </c>
      <c r="H15" s="20">
        <v>1</v>
      </c>
      <c r="I15" s="20">
        <v>7</v>
      </c>
      <c r="J15" s="20">
        <v>32</v>
      </c>
      <c r="K15" s="20">
        <v>8</v>
      </c>
      <c r="L15" s="20">
        <v>5</v>
      </c>
      <c r="M15" s="20">
        <v>25</v>
      </c>
      <c r="N15" s="20">
        <v>0</v>
      </c>
      <c r="O15" s="20">
        <v>539</v>
      </c>
      <c r="P15" s="20">
        <v>7</v>
      </c>
      <c r="Q15" s="20">
        <v>3</v>
      </c>
      <c r="R15" s="20">
        <v>1</v>
      </c>
      <c r="S15" s="20">
        <v>2</v>
      </c>
      <c r="T15" s="20">
        <v>0</v>
      </c>
      <c r="U15" s="20">
        <v>0</v>
      </c>
    </row>
    <row r="16" spans="1:21" ht="12.75">
      <c r="A16" s="3" t="s">
        <v>138</v>
      </c>
      <c r="B16" s="20">
        <v>5</v>
      </c>
      <c r="C16" s="20">
        <v>0</v>
      </c>
      <c r="D16" s="20">
        <v>0</v>
      </c>
      <c r="E16" s="20">
        <v>0</v>
      </c>
      <c r="F16" s="20">
        <v>0</v>
      </c>
      <c r="G16" s="20">
        <v>0</v>
      </c>
      <c r="H16" s="20">
        <v>0</v>
      </c>
      <c r="I16" s="20">
        <v>0</v>
      </c>
      <c r="J16" s="20">
        <v>0</v>
      </c>
      <c r="K16" s="20">
        <v>0</v>
      </c>
      <c r="L16" s="20">
        <v>0</v>
      </c>
      <c r="M16" s="20">
        <v>0</v>
      </c>
      <c r="N16" s="20">
        <v>0</v>
      </c>
      <c r="O16" s="20">
        <v>5</v>
      </c>
      <c r="P16" s="20">
        <v>0</v>
      </c>
      <c r="Q16" s="20">
        <v>0</v>
      </c>
      <c r="R16" s="20">
        <v>0</v>
      </c>
      <c r="S16" s="20">
        <v>0</v>
      </c>
      <c r="T16" s="20">
        <v>0</v>
      </c>
      <c r="U16" s="20">
        <v>0</v>
      </c>
    </row>
    <row r="17" spans="1:21" ht="12.75">
      <c r="A17" s="3" t="s">
        <v>140</v>
      </c>
      <c r="B17" s="20">
        <v>615</v>
      </c>
      <c r="C17" s="20">
        <v>86</v>
      </c>
      <c r="D17" s="20">
        <v>1</v>
      </c>
      <c r="E17" s="20">
        <v>28</v>
      </c>
      <c r="F17" s="20">
        <v>37</v>
      </c>
      <c r="G17" s="20">
        <v>45</v>
      </c>
      <c r="H17" s="20">
        <v>18</v>
      </c>
      <c r="I17" s="20">
        <v>10</v>
      </c>
      <c r="J17" s="20">
        <v>2</v>
      </c>
      <c r="K17" s="20">
        <v>40</v>
      </c>
      <c r="L17" s="20">
        <v>25</v>
      </c>
      <c r="M17" s="20">
        <v>0</v>
      </c>
      <c r="N17" s="20">
        <v>38</v>
      </c>
      <c r="O17" s="20">
        <v>247</v>
      </c>
      <c r="P17" s="20">
        <v>2</v>
      </c>
      <c r="Q17" s="20">
        <v>1</v>
      </c>
      <c r="R17" s="20">
        <v>19</v>
      </c>
      <c r="S17" s="20">
        <v>2</v>
      </c>
      <c r="T17" s="20">
        <v>14</v>
      </c>
      <c r="U17" s="20">
        <v>0</v>
      </c>
    </row>
    <row r="18" spans="1:21" ht="12.75">
      <c r="A18" s="3" t="s">
        <v>32</v>
      </c>
      <c r="B18" s="20">
        <v>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row>
    <row r="19" spans="2:21" ht="12.75">
      <c r="B19" s="21"/>
      <c r="C19" s="21"/>
      <c r="D19" s="21"/>
      <c r="E19" s="21"/>
      <c r="F19" s="21"/>
      <c r="G19" s="21"/>
      <c r="H19" s="21"/>
      <c r="I19" s="21"/>
      <c r="J19" s="21"/>
      <c r="K19" s="21"/>
      <c r="L19" s="21"/>
      <c r="M19" s="21"/>
      <c r="N19" s="21"/>
      <c r="O19" s="21"/>
      <c r="P19" s="21"/>
      <c r="Q19" s="21"/>
      <c r="R19" s="21"/>
      <c r="S19" s="21"/>
      <c r="T19" s="21"/>
      <c r="U19" s="21"/>
    </row>
    <row r="20" spans="1:21"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c r="U20" s="5" t="s">
        <v>19</v>
      </c>
    </row>
    <row r="21" ht="12.75">
      <c r="A21" s="10" t="s">
        <v>145</v>
      </c>
    </row>
    <row r="22" ht="12.75">
      <c r="A22" s="10" t="s">
        <v>146</v>
      </c>
    </row>
  </sheetData>
  <sheetProtection/>
  <hyperlinks>
    <hyperlink ref="U4" location="ÍNDICE!A1" display="VOLVER AL ÍNDICE"/>
    <hyperlink ref="F3" location="ÍNDICE!B127"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82.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7.140625" style="0" customWidth="1" collapsed="1"/>
  </cols>
  <sheetData>
    <row r="3" spans="5:6" s="12" customFormat="1" ht="15">
      <c r="E3" s="30"/>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389</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433958</v>
      </c>
      <c r="C9" s="20">
        <v>8258</v>
      </c>
      <c r="D9" s="20">
        <v>1857</v>
      </c>
      <c r="E9" s="20">
        <v>688</v>
      </c>
      <c r="F9" s="20">
        <v>1317</v>
      </c>
      <c r="G9" s="20">
        <v>1694</v>
      </c>
      <c r="H9" s="20">
        <v>676</v>
      </c>
      <c r="I9" s="20">
        <v>5192</v>
      </c>
      <c r="J9" s="20">
        <v>9826</v>
      </c>
      <c r="K9" s="20">
        <v>7876</v>
      </c>
      <c r="L9" s="20">
        <v>3914</v>
      </c>
      <c r="M9" s="20">
        <v>1080</v>
      </c>
      <c r="N9" s="20">
        <v>1828</v>
      </c>
      <c r="O9" s="20">
        <v>384234</v>
      </c>
      <c r="P9" s="20">
        <v>2963</v>
      </c>
      <c r="Q9" s="20">
        <v>589</v>
      </c>
      <c r="R9" s="20">
        <v>1367</v>
      </c>
      <c r="S9" s="20">
        <v>484</v>
      </c>
      <c r="T9" s="20">
        <v>115</v>
      </c>
      <c r="U9" s="20">
        <v>0</v>
      </c>
    </row>
    <row r="10" spans="1:21" ht="12.75">
      <c r="A10" s="3" t="s">
        <v>133</v>
      </c>
      <c r="B10" s="20">
        <v>348237</v>
      </c>
      <c r="C10" s="20">
        <v>7189</v>
      </c>
      <c r="D10" s="20">
        <v>1587</v>
      </c>
      <c r="E10" s="20">
        <v>594</v>
      </c>
      <c r="F10" s="20">
        <v>1144</v>
      </c>
      <c r="G10" s="20">
        <v>1469</v>
      </c>
      <c r="H10" s="20">
        <v>567</v>
      </c>
      <c r="I10" s="20">
        <v>4384</v>
      </c>
      <c r="J10" s="20">
        <v>8641</v>
      </c>
      <c r="K10" s="20">
        <v>6753</v>
      </c>
      <c r="L10" s="20">
        <v>3379</v>
      </c>
      <c r="M10" s="20">
        <v>883</v>
      </c>
      <c r="N10" s="20">
        <v>1621</v>
      </c>
      <c r="O10" s="20">
        <v>305248</v>
      </c>
      <c r="P10" s="20">
        <v>2649</v>
      </c>
      <c r="Q10" s="20">
        <v>497</v>
      </c>
      <c r="R10" s="20">
        <v>1137</v>
      </c>
      <c r="S10" s="20">
        <v>406</v>
      </c>
      <c r="T10" s="20">
        <v>89</v>
      </c>
      <c r="U10" s="21">
        <v>0</v>
      </c>
    </row>
    <row r="11" spans="1:21" ht="12.75">
      <c r="A11" s="3" t="s">
        <v>134</v>
      </c>
      <c r="B11" s="20">
        <v>37087</v>
      </c>
      <c r="C11" s="20">
        <v>598</v>
      </c>
      <c r="D11" s="20">
        <v>160</v>
      </c>
      <c r="E11" s="20">
        <v>58</v>
      </c>
      <c r="F11" s="20">
        <v>109</v>
      </c>
      <c r="G11" s="20">
        <v>145</v>
      </c>
      <c r="H11" s="20">
        <v>60</v>
      </c>
      <c r="I11" s="20">
        <v>433</v>
      </c>
      <c r="J11" s="20">
        <v>573</v>
      </c>
      <c r="K11" s="20">
        <v>870</v>
      </c>
      <c r="L11" s="20">
        <v>401</v>
      </c>
      <c r="M11" s="20">
        <v>100</v>
      </c>
      <c r="N11" s="20">
        <v>110</v>
      </c>
      <c r="O11" s="20">
        <v>33083</v>
      </c>
      <c r="P11" s="20">
        <v>145</v>
      </c>
      <c r="Q11" s="20">
        <v>55</v>
      </c>
      <c r="R11" s="20">
        <v>145</v>
      </c>
      <c r="S11" s="20">
        <v>38</v>
      </c>
      <c r="T11" s="20">
        <v>4</v>
      </c>
      <c r="U11" s="21">
        <v>0</v>
      </c>
    </row>
    <row r="12" spans="1:21" ht="12.75">
      <c r="A12" s="3" t="s">
        <v>137</v>
      </c>
      <c r="B12" s="20">
        <v>31650</v>
      </c>
      <c r="C12" s="20">
        <v>186</v>
      </c>
      <c r="D12" s="20">
        <v>46</v>
      </c>
      <c r="E12" s="20">
        <v>23</v>
      </c>
      <c r="F12" s="20">
        <v>33</v>
      </c>
      <c r="G12" s="20">
        <v>40</v>
      </c>
      <c r="H12" s="20">
        <v>29</v>
      </c>
      <c r="I12" s="20">
        <v>239</v>
      </c>
      <c r="J12" s="20">
        <v>351</v>
      </c>
      <c r="K12" s="20">
        <v>83</v>
      </c>
      <c r="L12" s="20">
        <v>55</v>
      </c>
      <c r="M12" s="20">
        <v>44</v>
      </c>
      <c r="N12" s="20">
        <v>59</v>
      </c>
      <c r="O12" s="20">
        <v>30282</v>
      </c>
      <c r="P12" s="20">
        <v>67</v>
      </c>
      <c r="Q12" s="20">
        <v>23</v>
      </c>
      <c r="R12" s="20">
        <v>48</v>
      </c>
      <c r="S12" s="20">
        <v>23</v>
      </c>
      <c r="T12" s="20">
        <v>19</v>
      </c>
      <c r="U12" s="21">
        <v>0</v>
      </c>
    </row>
    <row r="13" spans="1:21" ht="12.75">
      <c r="A13" s="3" t="s">
        <v>141</v>
      </c>
      <c r="B13" s="20">
        <v>15134</v>
      </c>
      <c r="C13" s="20">
        <v>103</v>
      </c>
      <c r="D13" s="20">
        <v>49</v>
      </c>
      <c r="E13" s="20">
        <v>11</v>
      </c>
      <c r="F13" s="20">
        <v>17</v>
      </c>
      <c r="G13" s="20">
        <v>22</v>
      </c>
      <c r="H13" s="20">
        <v>19</v>
      </c>
      <c r="I13" s="20">
        <v>106</v>
      </c>
      <c r="J13" s="20">
        <v>163</v>
      </c>
      <c r="K13" s="20">
        <v>124</v>
      </c>
      <c r="L13" s="20">
        <v>38</v>
      </c>
      <c r="M13" s="20">
        <v>31</v>
      </c>
      <c r="N13" s="20">
        <v>23</v>
      </c>
      <c r="O13" s="20">
        <v>14334</v>
      </c>
      <c r="P13" s="20">
        <v>43</v>
      </c>
      <c r="Q13" s="20">
        <v>9</v>
      </c>
      <c r="R13" s="20">
        <v>29</v>
      </c>
      <c r="S13" s="20">
        <v>10</v>
      </c>
      <c r="T13" s="20">
        <v>3</v>
      </c>
      <c r="U13" s="21">
        <v>0</v>
      </c>
    </row>
    <row r="14" spans="1:21" ht="12.75">
      <c r="A14" s="3" t="s">
        <v>135</v>
      </c>
      <c r="B14" s="20">
        <v>1</v>
      </c>
      <c r="C14" s="20">
        <v>0</v>
      </c>
      <c r="D14" s="20">
        <v>0</v>
      </c>
      <c r="E14" s="20">
        <v>0</v>
      </c>
      <c r="F14" s="20">
        <v>0</v>
      </c>
      <c r="G14" s="20">
        <v>0</v>
      </c>
      <c r="H14" s="20">
        <v>0</v>
      </c>
      <c r="I14" s="20">
        <v>0</v>
      </c>
      <c r="J14" s="20">
        <v>0</v>
      </c>
      <c r="K14" s="20">
        <v>0</v>
      </c>
      <c r="L14" s="20">
        <v>0</v>
      </c>
      <c r="M14" s="20">
        <v>0</v>
      </c>
      <c r="N14" s="20">
        <v>0</v>
      </c>
      <c r="O14" s="20">
        <v>1</v>
      </c>
      <c r="P14" s="20">
        <v>0</v>
      </c>
      <c r="Q14" s="20">
        <v>0</v>
      </c>
      <c r="R14" s="20">
        <v>0</v>
      </c>
      <c r="S14" s="20">
        <v>0</v>
      </c>
      <c r="T14" s="20">
        <v>0</v>
      </c>
      <c r="U14" s="21">
        <v>0</v>
      </c>
    </row>
    <row r="15" spans="1:21" ht="12.75">
      <c r="A15" s="3" t="s">
        <v>136</v>
      </c>
      <c r="B15" s="20">
        <v>1685</v>
      </c>
      <c r="C15" s="20">
        <v>179</v>
      </c>
      <c r="D15" s="20">
        <v>15</v>
      </c>
      <c r="E15" s="20">
        <v>1</v>
      </c>
      <c r="F15" s="20">
        <v>2</v>
      </c>
      <c r="G15" s="20">
        <v>6</v>
      </c>
      <c r="H15" s="20">
        <v>0</v>
      </c>
      <c r="I15" s="20">
        <v>30</v>
      </c>
      <c r="J15" s="20">
        <v>98</v>
      </c>
      <c r="K15" s="20">
        <v>40</v>
      </c>
      <c r="L15" s="20">
        <v>36</v>
      </c>
      <c r="M15" s="20">
        <v>22</v>
      </c>
      <c r="N15" s="20">
        <v>11</v>
      </c>
      <c r="O15" s="20">
        <v>1169</v>
      </c>
      <c r="P15" s="20">
        <v>58</v>
      </c>
      <c r="Q15" s="20">
        <v>5</v>
      </c>
      <c r="R15" s="20">
        <v>6</v>
      </c>
      <c r="S15" s="20">
        <v>7</v>
      </c>
      <c r="T15" s="20">
        <v>0</v>
      </c>
      <c r="U15" s="21">
        <v>0</v>
      </c>
    </row>
    <row r="16" spans="1:21" ht="12.75">
      <c r="A16" s="3" t="s">
        <v>138</v>
      </c>
      <c r="B16" s="20">
        <v>0</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1">
        <v>0</v>
      </c>
    </row>
    <row r="17" spans="1:21" ht="12.75">
      <c r="A17" s="3" t="s">
        <v>140</v>
      </c>
      <c r="B17" s="20">
        <v>164</v>
      </c>
      <c r="C17" s="20">
        <v>3</v>
      </c>
      <c r="D17" s="20">
        <v>0</v>
      </c>
      <c r="E17" s="20">
        <v>1</v>
      </c>
      <c r="F17" s="20">
        <v>12</v>
      </c>
      <c r="G17" s="20">
        <v>12</v>
      </c>
      <c r="H17" s="20">
        <v>1</v>
      </c>
      <c r="I17" s="20">
        <v>0</v>
      </c>
      <c r="J17" s="20">
        <v>0</v>
      </c>
      <c r="K17" s="20">
        <v>6</v>
      </c>
      <c r="L17" s="20">
        <v>5</v>
      </c>
      <c r="M17" s="20">
        <v>0</v>
      </c>
      <c r="N17" s="20">
        <v>4</v>
      </c>
      <c r="O17" s="20">
        <v>117</v>
      </c>
      <c r="P17" s="20">
        <v>1</v>
      </c>
      <c r="Q17" s="20">
        <v>0</v>
      </c>
      <c r="R17" s="20">
        <v>2</v>
      </c>
      <c r="S17" s="20">
        <v>0</v>
      </c>
      <c r="T17" s="20">
        <v>0</v>
      </c>
      <c r="U17" s="21">
        <v>0</v>
      </c>
    </row>
    <row r="18" spans="1:21" ht="12.75">
      <c r="A18" s="3" t="s">
        <v>32</v>
      </c>
      <c r="B18" s="20">
        <v>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1">
        <v>0</v>
      </c>
    </row>
    <row r="19" spans="2:21" ht="12.75">
      <c r="B19" s="21"/>
      <c r="C19" s="21"/>
      <c r="D19" s="21"/>
      <c r="E19" s="21"/>
      <c r="F19" s="21"/>
      <c r="G19" s="21"/>
      <c r="H19" s="21"/>
      <c r="I19" s="21"/>
      <c r="J19" s="21"/>
      <c r="K19" s="21"/>
      <c r="L19" s="21"/>
      <c r="M19" s="21"/>
      <c r="N19" s="21"/>
      <c r="O19" s="21"/>
      <c r="P19" s="21"/>
      <c r="Q19" s="21"/>
      <c r="R19" s="21"/>
      <c r="S19" s="21"/>
      <c r="T19" s="21"/>
      <c r="U19" s="26"/>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U4" location="ÍNDICE!A1" display="VOLVER AL ÍNDICE"/>
    <hyperlink ref="F3" location="ÍNDICE!B128"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83.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8515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390</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196578</v>
      </c>
      <c r="C9" s="20">
        <v>2292</v>
      </c>
      <c r="D9" s="20">
        <v>612</v>
      </c>
      <c r="E9" s="20">
        <v>285</v>
      </c>
      <c r="F9" s="20">
        <v>567</v>
      </c>
      <c r="G9" s="20">
        <v>696</v>
      </c>
      <c r="H9" s="20">
        <v>310</v>
      </c>
      <c r="I9" s="20">
        <v>2062</v>
      </c>
      <c r="J9" s="20">
        <v>2988</v>
      </c>
      <c r="K9" s="20">
        <v>2595</v>
      </c>
      <c r="L9" s="20">
        <v>1307</v>
      </c>
      <c r="M9" s="20">
        <v>378</v>
      </c>
      <c r="N9" s="20">
        <v>628</v>
      </c>
      <c r="O9" s="20">
        <v>180183</v>
      </c>
      <c r="P9" s="20">
        <v>743</v>
      </c>
      <c r="Q9" s="20">
        <v>218</v>
      </c>
      <c r="R9" s="20">
        <v>491</v>
      </c>
      <c r="S9" s="20">
        <v>159</v>
      </c>
      <c r="T9" s="20">
        <v>64</v>
      </c>
      <c r="U9" s="20">
        <v>0</v>
      </c>
    </row>
    <row r="10" spans="1:21" ht="12.75">
      <c r="A10" s="3" t="s">
        <v>133</v>
      </c>
      <c r="B10" s="20">
        <v>144241</v>
      </c>
      <c r="C10" s="20">
        <v>1834</v>
      </c>
      <c r="D10" s="20">
        <v>490</v>
      </c>
      <c r="E10" s="20">
        <v>232</v>
      </c>
      <c r="F10" s="20">
        <v>494</v>
      </c>
      <c r="G10" s="20">
        <v>593</v>
      </c>
      <c r="H10" s="20">
        <v>245</v>
      </c>
      <c r="I10" s="20">
        <v>1612</v>
      </c>
      <c r="J10" s="20">
        <v>2400</v>
      </c>
      <c r="K10" s="20">
        <v>2108</v>
      </c>
      <c r="L10" s="20">
        <v>1114</v>
      </c>
      <c r="M10" s="20">
        <v>272</v>
      </c>
      <c r="N10" s="20">
        <v>530</v>
      </c>
      <c r="O10" s="20">
        <v>130995</v>
      </c>
      <c r="P10" s="20">
        <v>598</v>
      </c>
      <c r="Q10" s="20">
        <v>176</v>
      </c>
      <c r="R10" s="20">
        <v>393</v>
      </c>
      <c r="S10" s="20">
        <v>115</v>
      </c>
      <c r="T10" s="20">
        <v>40</v>
      </c>
      <c r="U10" s="21">
        <v>0</v>
      </c>
    </row>
    <row r="11" spans="1:21" ht="12.75">
      <c r="A11" s="3" t="s">
        <v>134</v>
      </c>
      <c r="B11" s="20">
        <v>9554</v>
      </c>
      <c r="C11" s="20">
        <v>172</v>
      </c>
      <c r="D11" s="20">
        <v>34</v>
      </c>
      <c r="E11" s="20">
        <v>21</v>
      </c>
      <c r="F11" s="20">
        <v>28</v>
      </c>
      <c r="G11" s="20">
        <v>50</v>
      </c>
      <c r="H11" s="20">
        <v>21</v>
      </c>
      <c r="I11" s="20">
        <v>138</v>
      </c>
      <c r="J11" s="20">
        <v>107</v>
      </c>
      <c r="K11" s="20">
        <v>325</v>
      </c>
      <c r="L11" s="20">
        <v>111</v>
      </c>
      <c r="M11" s="20">
        <v>33</v>
      </c>
      <c r="N11" s="20">
        <v>28</v>
      </c>
      <c r="O11" s="20">
        <v>8383</v>
      </c>
      <c r="P11" s="20">
        <v>42</v>
      </c>
      <c r="Q11" s="20">
        <v>14</v>
      </c>
      <c r="R11" s="20">
        <v>33</v>
      </c>
      <c r="S11" s="20">
        <v>12</v>
      </c>
      <c r="T11" s="20">
        <v>2</v>
      </c>
      <c r="U11" s="21">
        <v>0</v>
      </c>
    </row>
    <row r="12" spans="1:21" ht="12.75">
      <c r="A12" s="3" t="s">
        <v>137</v>
      </c>
      <c r="B12" s="20">
        <v>28831</v>
      </c>
      <c r="C12" s="20">
        <v>173</v>
      </c>
      <c r="D12" s="20">
        <v>43</v>
      </c>
      <c r="E12" s="20">
        <v>22</v>
      </c>
      <c r="F12" s="20">
        <v>25</v>
      </c>
      <c r="G12" s="20">
        <v>36</v>
      </c>
      <c r="H12" s="20">
        <v>28</v>
      </c>
      <c r="I12" s="20">
        <v>221</v>
      </c>
      <c r="J12" s="20">
        <v>330</v>
      </c>
      <c r="K12" s="20">
        <v>73</v>
      </c>
      <c r="L12" s="20">
        <v>50</v>
      </c>
      <c r="M12" s="20">
        <v>40</v>
      </c>
      <c r="N12" s="20">
        <v>53</v>
      </c>
      <c r="O12" s="20">
        <v>27570</v>
      </c>
      <c r="P12" s="20">
        <v>63</v>
      </c>
      <c r="Q12" s="20">
        <v>19</v>
      </c>
      <c r="R12" s="20">
        <v>44</v>
      </c>
      <c r="S12" s="20">
        <v>22</v>
      </c>
      <c r="T12" s="20">
        <v>19</v>
      </c>
      <c r="U12" s="21">
        <v>0</v>
      </c>
    </row>
    <row r="13" spans="1:21" ht="12.75">
      <c r="A13" s="3" t="s">
        <v>141</v>
      </c>
      <c r="B13" s="20">
        <v>13609</v>
      </c>
      <c r="C13" s="20">
        <v>95</v>
      </c>
      <c r="D13" s="20">
        <v>43</v>
      </c>
      <c r="E13" s="20">
        <v>9</v>
      </c>
      <c r="F13" s="20">
        <v>12</v>
      </c>
      <c r="G13" s="20">
        <v>15</v>
      </c>
      <c r="H13" s="20">
        <v>16</v>
      </c>
      <c r="I13" s="20">
        <v>87</v>
      </c>
      <c r="J13" s="20">
        <v>140</v>
      </c>
      <c r="K13" s="20">
        <v>87</v>
      </c>
      <c r="L13" s="20">
        <v>25</v>
      </c>
      <c r="M13" s="20">
        <v>29</v>
      </c>
      <c r="N13" s="20">
        <v>16</v>
      </c>
      <c r="O13" s="20">
        <v>12959</v>
      </c>
      <c r="P13" s="20">
        <v>34</v>
      </c>
      <c r="Q13" s="20">
        <v>8</v>
      </c>
      <c r="R13" s="20">
        <v>21</v>
      </c>
      <c r="S13" s="20">
        <v>10</v>
      </c>
      <c r="T13" s="20">
        <v>3</v>
      </c>
      <c r="U13" s="21">
        <v>0</v>
      </c>
    </row>
    <row r="14" spans="1:21" ht="12.75">
      <c r="A14" s="3" t="s">
        <v>135</v>
      </c>
      <c r="B14" s="20">
        <v>0</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1">
        <v>0</v>
      </c>
    </row>
    <row r="15" spans="1:21" ht="12.75">
      <c r="A15" s="3" t="s">
        <v>136</v>
      </c>
      <c r="B15" s="20">
        <v>314</v>
      </c>
      <c r="C15" s="20">
        <v>16</v>
      </c>
      <c r="D15" s="20">
        <v>2</v>
      </c>
      <c r="E15" s="20">
        <v>1</v>
      </c>
      <c r="F15" s="20">
        <v>0</v>
      </c>
      <c r="G15" s="20">
        <v>1</v>
      </c>
      <c r="H15" s="20">
        <v>0</v>
      </c>
      <c r="I15" s="20">
        <v>4</v>
      </c>
      <c r="J15" s="20">
        <v>11</v>
      </c>
      <c r="K15" s="20">
        <v>1</v>
      </c>
      <c r="L15" s="20">
        <v>4</v>
      </c>
      <c r="M15" s="20">
        <v>4</v>
      </c>
      <c r="N15" s="20">
        <v>0</v>
      </c>
      <c r="O15" s="20">
        <v>263</v>
      </c>
      <c r="P15" s="20">
        <v>6</v>
      </c>
      <c r="Q15" s="20">
        <v>1</v>
      </c>
      <c r="R15" s="20">
        <v>0</v>
      </c>
      <c r="S15" s="20">
        <v>0</v>
      </c>
      <c r="T15" s="20">
        <v>0</v>
      </c>
      <c r="U15" s="21">
        <v>0</v>
      </c>
    </row>
    <row r="16" spans="1:21" ht="12.75">
      <c r="A16" s="3" t="s">
        <v>138</v>
      </c>
      <c r="B16" s="20">
        <v>0</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1">
        <v>0</v>
      </c>
    </row>
    <row r="17" spans="1:21" ht="12.75">
      <c r="A17" s="3" t="s">
        <v>140</v>
      </c>
      <c r="B17" s="20">
        <v>29</v>
      </c>
      <c r="C17" s="20">
        <v>2</v>
      </c>
      <c r="D17" s="20">
        <v>0</v>
      </c>
      <c r="E17" s="20">
        <v>0</v>
      </c>
      <c r="F17" s="20">
        <v>8</v>
      </c>
      <c r="G17" s="20">
        <v>1</v>
      </c>
      <c r="H17" s="20">
        <v>0</v>
      </c>
      <c r="I17" s="20">
        <v>0</v>
      </c>
      <c r="J17" s="20">
        <v>0</v>
      </c>
      <c r="K17" s="20">
        <v>1</v>
      </c>
      <c r="L17" s="20">
        <v>3</v>
      </c>
      <c r="M17" s="20">
        <v>0</v>
      </c>
      <c r="N17" s="20">
        <v>1</v>
      </c>
      <c r="O17" s="20">
        <v>13</v>
      </c>
      <c r="P17" s="20">
        <v>0</v>
      </c>
      <c r="Q17" s="20">
        <v>0</v>
      </c>
      <c r="R17" s="20">
        <v>0</v>
      </c>
      <c r="S17" s="20">
        <v>0</v>
      </c>
      <c r="T17" s="20">
        <v>0</v>
      </c>
      <c r="U17" s="21">
        <v>0</v>
      </c>
    </row>
    <row r="18" spans="1:21" ht="12.75">
      <c r="A18" s="3" t="s">
        <v>32</v>
      </c>
      <c r="B18" s="20">
        <v>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1">
        <v>0</v>
      </c>
    </row>
    <row r="19" spans="2:21" ht="12.75">
      <c r="B19" s="21"/>
      <c r="C19" s="21"/>
      <c r="D19" s="21"/>
      <c r="E19" s="21"/>
      <c r="F19" s="21"/>
      <c r="G19" s="21"/>
      <c r="H19" s="21"/>
      <c r="I19" s="21"/>
      <c r="J19" s="21"/>
      <c r="K19" s="21"/>
      <c r="L19" s="21"/>
      <c r="M19" s="21"/>
      <c r="N19" s="21"/>
      <c r="O19" s="21"/>
      <c r="P19" s="21"/>
      <c r="Q19" s="21"/>
      <c r="R19" s="21"/>
      <c r="S19" s="21"/>
      <c r="T19" s="21"/>
      <c r="U19" s="26"/>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U4" location="ÍNDICE!A1" display="VOLVER AL ÍNDICE"/>
    <hyperlink ref="F3" location="ÍNDICE!B129"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84.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8515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391</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702807</v>
      </c>
      <c r="C9" s="20">
        <v>20333</v>
      </c>
      <c r="D9" s="20">
        <v>3733</v>
      </c>
      <c r="E9" s="20">
        <v>3732</v>
      </c>
      <c r="F9" s="20">
        <v>1788</v>
      </c>
      <c r="G9" s="20">
        <v>3099</v>
      </c>
      <c r="H9" s="20">
        <v>2273</v>
      </c>
      <c r="I9" s="20">
        <v>20388</v>
      </c>
      <c r="J9" s="20">
        <v>23442</v>
      </c>
      <c r="K9" s="20">
        <v>9587</v>
      </c>
      <c r="L9" s="20">
        <v>8267</v>
      </c>
      <c r="M9" s="20">
        <v>5426</v>
      </c>
      <c r="N9" s="20">
        <v>7739</v>
      </c>
      <c r="O9" s="20">
        <v>581370</v>
      </c>
      <c r="P9" s="20">
        <v>2878</v>
      </c>
      <c r="Q9" s="20">
        <v>1587</v>
      </c>
      <c r="R9" s="20">
        <v>6052</v>
      </c>
      <c r="S9" s="20">
        <v>921</v>
      </c>
      <c r="T9" s="20">
        <v>192</v>
      </c>
      <c r="U9" s="20">
        <v>0</v>
      </c>
    </row>
    <row r="10" spans="1:21" ht="12.75">
      <c r="A10" s="3" t="s">
        <v>133</v>
      </c>
      <c r="B10" s="20">
        <v>650009</v>
      </c>
      <c r="C10" s="20">
        <v>19562</v>
      </c>
      <c r="D10" s="20">
        <v>3559</v>
      </c>
      <c r="E10" s="20">
        <v>3597</v>
      </c>
      <c r="F10" s="20">
        <v>1672</v>
      </c>
      <c r="G10" s="20">
        <v>2924</v>
      </c>
      <c r="H10" s="20">
        <v>2170</v>
      </c>
      <c r="I10" s="20">
        <v>19669</v>
      </c>
      <c r="J10" s="20">
        <v>22309</v>
      </c>
      <c r="K10" s="20">
        <v>9120</v>
      </c>
      <c r="L10" s="20">
        <v>7918</v>
      </c>
      <c r="M10" s="20">
        <v>5200</v>
      </c>
      <c r="N10" s="20">
        <v>7353</v>
      </c>
      <c r="O10" s="20">
        <v>533810</v>
      </c>
      <c r="P10" s="20">
        <v>2757</v>
      </c>
      <c r="Q10" s="20">
        <v>1530</v>
      </c>
      <c r="R10" s="20">
        <v>5823</v>
      </c>
      <c r="S10" s="20">
        <v>863</v>
      </c>
      <c r="T10" s="20">
        <v>173</v>
      </c>
      <c r="U10" s="21">
        <v>0</v>
      </c>
    </row>
    <row r="11" spans="1:21" ht="12.75">
      <c r="A11" s="3" t="s">
        <v>134</v>
      </c>
      <c r="B11" s="20">
        <v>40734</v>
      </c>
      <c r="C11" s="20">
        <v>544</v>
      </c>
      <c r="D11" s="20">
        <v>138</v>
      </c>
      <c r="E11" s="20">
        <v>95</v>
      </c>
      <c r="F11" s="20">
        <v>71</v>
      </c>
      <c r="G11" s="20">
        <v>127</v>
      </c>
      <c r="H11" s="20">
        <v>68</v>
      </c>
      <c r="I11" s="20">
        <v>611</v>
      </c>
      <c r="J11" s="20">
        <v>930</v>
      </c>
      <c r="K11" s="20">
        <v>376</v>
      </c>
      <c r="L11" s="20">
        <v>290</v>
      </c>
      <c r="M11" s="20">
        <v>189</v>
      </c>
      <c r="N11" s="20">
        <v>239</v>
      </c>
      <c r="O11" s="20">
        <v>36712</v>
      </c>
      <c r="P11" s="20">
        <v>60</v>
      </c>
      <c r="Q11" s="20">
        <v>50</v>
      </c>
      <c r="R11" s="20">
        <v>187</v>
      </c>
      <c r="S11" s="20">
        <v>40</v>
      </c>
      <c r="T11" s="20">
        <v>7</v>
      </c>
      <c r="U11" s="21">
        <v>0</v>
      </c>
    </row>
    <row r="12" spans="1:21" ht="12.75">
      <c r="A12" s="3" t="s">
        <v>137</v>
      </c>
      <c r="B12" s="20">
        <v>7307</v>
      </c>
      <c r="C12" s="20">
        <v>37</v>
      </c>
      <c r="D12" s="20">
        <v>13</v>
      </c>
      <c r="E12" s="20">
        <v>2</v>
      </c>
      <c r="F12" s="20">
        <v>6</v>
      </c>
      <c r="G12" s="20">
        <v>8</v>
      </c>
      <c r="H12" s="20">
        <v>4</v>
      </c>
      <c r="I12" s="20">
        <v>51</v>
      </c>
      <c r="J12" s="20">
        <v>98</v>
      </c>
      <c r="K12" s="20">
        <v>17</v>
      </c>
      <c r="L12" s="20">
        <v>17</v>
      </c>
      <c r="M12" s="20">
        <v>11</v>
      </c>
      <c r="N12" s="20">
        <v>15</v>
      </c>
      <c r="O12" s="20">
        <v>6985</v>
      </c>
      <c r="P12" s="20">
        <v>18</v>
      </c>
      <c r="Q12" s="20">
        <v>5</v>
      </c>
      <c r="R12" s="20">
        <v>11</v>
      </c>
      <c r="S12" s="20">
        <v>6</v>
      </c>
      <c r="T12" s="20">
        <v>3</v>
      </c>
      <c r="U12" s="21">
        <v>0</v>
      </c>
    </row>
    <row r="13" spans="1:21" ht="12.75">
      <c r="A13" s="3" t="s">
        <v>141</v>
      </c>
      <c r="B13" s="20">
        <v>3443</v>
      </c>
      <c r="C13" s="20">
        <v>26</v>
      </c>
      <c r="D13" s="20">
        <v>19</v>
      </c>
      <c r="E13" s="20">
        <v>2</v>
      </c>
      <c r="F13" s="20">
        <v>7</v>
      </c>
      <c r="G13" s="20">
        <v>5</v>
      </c>
      <c r="H13" s="20">
        <v>9</v>
      </c>
      <c r="I13" s="20">
        <v>43</v>
      </c>
      <c r="J13" s="20">
        <v>44</v>
      </c>
      <c r="K13" s="20">
        <v>38</v>
      </c>
      <c r="L13" s="20">
        <v>12</v>
      </c>
      <c r="M13" s="20">
        <v>8</v>
      </c>
      <c r="N13" s="20">
        <v>11</v>
      </c>
      <c r="O13" s="20">
        <v>3190</v>
      </c>
      <c r="P13" s="20">
        <v>12</v>
      </c>
      <c r="Q13" s="20">
        <v>1</v>
      </c>
      <c r="R13" s="20">
        <v>12</v>
      </c>
      <c r="S13" s="20">
        <v>4</v>
      </c>
      <c r="T13" s="20">
        <v>0</v>
      </c>
      <c r="U13" s="21">
        <v>0</v>
      </c>
    </row>
    <row r="14" spans="1:21" ht="12.75">
      <c r="A14" s="3" t="s">
        <v>135</v>
      </c>
      <c r="B14" s="20">
        <v>57</v>
      </c>
      <c r="C14" s="20">
        <v>0</v>
      </c>
      <c r="D14" s="20">
        <v>0</v>
      </c>
      <c r="E14" s="20">
        <v>0</v>
      </c>
      <c r="F14" s="20">
        <v>0</v>
      </c>
      <c r="G14" s="20">
        <v>0</v>
      </c>
      <c r="H14" s="20">
        <v>0</v>
      </c>
      <c r="I14" s="20">
        <v>0</v>
      </c>
      <c r="J14" s="20">
        <v>1</v>
      </c>
      <c r="K14" s="20">
        <v>0</v>
      </c>
      <c r="L14" s="20">
        <v>0</v>
      </c>
      <c r="M14" s="20">
        <v>0</v>
      </c>
      <c r="N14" s="20">
        <v>0</v>
      </c>
      <c r="O14" s="20">
        <v>55</v>
      </c>
      <c r="P14" s="20">
        <v>0</v>
      </c>
      <c r="Q14" s="20">
        <v>0</v>
      </c>
      <c r="R14" s="20">
        <v>0</v>
      </c>
      <c r="S14" s="20">
        <v>1</v>
      </c>
      <c r="T14" s="20">
        <v>0</v>
      </c>
      <c r="U14" s="21">
        <v>0</v>
      </c>
    </row>
    <row r="15" spans="1:21" ht="12.75">
      <c r="A15" s="3" t="s">
        <v>136</v>
      </c>
      <c r="B15" s="20">
        <v>796</v>
      </c>
      <c r="C15" s="20">
        <v>80</v>
      </c>
      <c r="D15" s="20">
        <v>3</v>
      </c>
      <c r="E15" s="20">
        <v>1</v>
      </c>
      <c r="F15" s="20">
        <v>1</v>
      </c>
      <c r="G15" s="20">
        <v>2</v>
      </c>
      <c r="H15" s="20">
        <v>0</v>
      </c>
      <c r="I15" s="20">
        <v>13</v>
      </c>
      <c r="J15" s="20">
        <v>58</v>
      </c>
      <c r="K15" s="20">
        <v>12</v>
      </c>
      <c r="L15" s="20">
        <v>18</v>
      </c>
      <c r="M15" s="20">
        <v>18</v>
      </c>
      <c r="N15" s="20">
        <v>2</v>
      </c>
      <c r="O15" s="20">
        <v>547</v>
      </c>
      <c r="P15" s="20">
        <v>31</v>
      </c>
      <c r="Q15" s="20">
        <v>1</v>
      </c>
      <c r="R15" s="20">
        <v>2</v>
      </c>
      <c r="S15" s="20">
        <v>6</v>
      </c>
      <c r="T15" s="20">
        <v>1</v>
      </c>
      <c r="U15" s="21">
        <v>0</v>
      </c>
    </row>
    <row r="16" spans="1:21" ht="12.75">
      <c r="A16" s="3" t="s">
        <v>138</v>
      </c>
      <c r="B16" s="20">
        <v>1</v>
      </c>
      <c r="C16" s="20">
        <v>0</v>
      </c>
      <c r="D16" s="20">
        <v>0</v>
      </c>
      <c r="E16" s="20">
        <v>0</v>
      </c>
      <c r="F16" s="20">
        <v>0</v>
      </c>
      <c r="G16" s="20">
        <v>0</v>
      </c>
      <c r="H16" s="20">
        <v>0</v>
      </c>
      <c r="I16" s="20">
        <v>0</v>
      </c>
      <c r="J16" s="20">
        <v>0</v>
      </c>
      <c r="K16" s="20">
        <v>0</v>
      </c>
      <c r="L16" s="20">
        <v>0</v>
      </c>
      <c r="M16" s="20">
        <v>0</v>
      </c>
      <c r="N16" s="20">
        <v>0</v>
      </c>
      <c r="O16" s="20">
        <v>1</v>
      </c>
      <c r="P16" s="20">
        <v>0</v>
      </c>
      <c r="Q16" s="20">
        <v>0</v>
      </c>
      <c r="R16" s="20">
        <v>0</v>
      </c>
      <c r="S16" s="20">
        <v>0</v>
      </c>
      <c r="T16" s="20">
        <v>0</v>
      </c>
      <c r="U16" s="21">
        <v>0</v>
      </c>
    </row>
    <row r="17" spans="1:21" ht="12.75">
      <c r="A17" s="3" t="s">
        <v>140</v>
      </c>
      <c r="B17" s="20">
        <v>460</v>
      </c>
      <c r="C17" s="20">
        <v>84</v>
      </c>
      <c r="D17" s="20">
        <v>1</v>
      </c>
      <c r="E17" s="20">
        <v>35</v>
      </c>
      <c r="F17" s="20">
        <v>31</v>
      </c>
      <c r="G17" s="20">
        <v>33</v>
      </c>
      <c r="H17" s="20">
        <v>22</v>
      </c>
      <c r="I17" s="20">
        <v>1</v>
      </c>
      <c r="J17" s="20">
        <v>2</v>
      </c>
      <c r="K17" s="20">
        <v>24</v>
      </c>
      <c r="L17" s="20">
        <v>12</v>
      </c>
      <c r="M17" s="20">
        <v>0</v>
      </c>
      <c r="N17" s="20">
        <v>119</v>
      </c>
      <c r="O17" s="20">
        <v>70</v>
      </c>
      <c r="P17" s="20">
        <v>0</v>
      </c>
      <c r="Q17" s="20">
        <v>0</v>
      </c>
      <c r="R17" s="20">
        <v>17</v>
      </c>
      <c r="S17" s="20">
        <v>1</v>
      </c>
      <c r="T17" s="20">
        <v>8</v>
      </c>
      <c r="U17" s="21">
        <v>0</v>
      </c>
    </row>
    <row r="18" spans="1:21" ht="12.75">
      <c r="A18" s="3" t="s">
        <v>32</v>
      </c>
      <c r="B18" s="20">
        <v>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1">
        <v>0</v>
      </c>
    </row>
    <row r="19" ht="12.75">
      <c r="U19" s="17"/>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U4" location="ÍNDICE!A1" display="VOLVER AL ÍNDICE"/>
    <hyperlink ref="F3" location="ÍNDICE!B130"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85.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6.71093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392</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340325</v>
      </c>
      <c r="C9" s="20">
        <v>9289</v>
      </c>
      <c r="D9" s="20">
        <v>1804</v>
      </c>
      <c r="E9" s="20">
        <v>1931</v>
      </c>
      <c r="F9" s="20">
        <v>864</v>
      </c>
      <c r="G9" s="20">
        <v>1518</v>
      </c>
      <c r="H9" s="20">
        <v>1177</v>
      </c>
      <c r="I9" s="20">
        <v>10170</v>
      </c>
      <c r="J9" s="20">
        <v>9998</v>
      </c>
      <c r="K9" s="20">
        <v>4621</v>
      </c>
      <c r="L9" s="20">
        <v>4077</v>
      </c>
      <c r="M9" s="20">
        <v>2157</v>
      </c>
      <c r="N9" s="20">
        <v>3881</v>
      </c>
      <c r="O9" s="20">
        <v>283008</v>
      </c>
      <c r="P9" s="20">
        <v>1191</v>
      </c>
      <c r="Q9" s="20">
        <v>888</v>
      </c>
      <c r="R9" s="20">
        <v>3222</v>
      </c>
      <c r="S9" s="20">
        <v>452</v>
      </c>
      <c r="T9" s="20">
        <v>77</v>
      </c>
      <c r="U9" s="20">
        <v>0</v>
      </c>
    </row>
    <row r="10" spans="1:21" ht="12.75">
      <c r="A10" s="3" t="s">
        <v>133</v>
      </c>
      <c r="B10" s="20">
        <v>318163</v>
      </c>
      <c r="C10" s="20">
        <v>8982</v>
      </c>
      <c r="D10" s="20">
        <v>1723</v>
      </c>
      <c r="E10" s="20">
        <v>1877</v>
      </c>
      <c r="F10" s="20">
        <v>820</v>
      </c>
      <c r="G10" s="20">
        <v>1448</v>
      </c>
      <c r="H10" s="20">
        <v>1139</v>
      </c>
      <c r="I10" s="20">
        <v>9849</v>
      </c>
      <c r="J10" s="20">
        <v>9614</v>
      </c>
      <c r="K10" s="20">
        <v>4387</v>
      </c>
      <c r="L10" s="20">
        <v>3931</v>
      </c>
      <c r="M10" s="20">
        <v>2079</v>
      </c>
      <c r="N10" s="20">
        <v>3739</v>
      </c>
      <c r="O10" s="20">
        <v>262991</v>
      </c>
      <c r="P10" s="20">
        <v>1132</v>
      </c>
      <c r="Q10" s="20">
        <v>855</v>
      </c>
      <c r="R10" s="20">
        <v>3108</v>
      </c>
      <c r="S10" s="20">
        <v>420</v>
      </c>
      <c r="T10" s="20">
        <v>69</v>
      </c>
      <c r="U10" s="21">
        <v>0</v>
      </c>
    </row>
    <row r="11" spans="1:21" ht="12.75">
      <c r="A11" s="3" t="s">
        <v>134</v>
      </c>
      <c r="B11" s="20">
        <v>12186</v>
      </c>
      <c r="C11" s="20">
        <v>207</v>
      </c>
      <c r="D11" s="20">
        <v>49</v>
      </c>
      <c r="E11" s="20">
        <v>39</v>
      </c>
      <c r="F11" s="20">
        <v>26</v>
      </c>
      <c r="G11" s="20">
        <v>44</v>
      </c>
      <c r="H11" s="20">
        <v>25</v>
      </c>
      <c r="I11" s="20">
        <v>234</v>
      </c>
      <c r="J11" s="20">
        <v>244</v>
      </c>
      <c r="K11" s="20">
        <v>180</v>
      </c>
      <c r="L11" s="20">
        <v>115</v>
      </c>
      <c r="M11" s="20">
        <v>52</v>
      </c>
      <c r="N11" s="20">
        <v>108</v>
      </c>
      <c r="O11" s="20">
        <v>10704</v>
      </c>
      <c r="P11" s="20">
        <v>24</v>
      </c>
      <c r="Q11" s="20">
        <v>27</v>
      </c>
      <c r="R11" s="20">
        <v>87</v>
      </c>
      <c r="S11" s="20">
        <v>19</v>
      </c>
      <c r="T11" s="20">
        <v>2</v>
      </c>
      <c r="U11" s="21">
        <v>0</v>
      </c>
    </row>
    <row r="12" spans="1:21" ht="12.75">
      <c r="A12" s="3" t="s">
        <v>137</v>
      </c>
      <c r="B12" s="20">
        <v>6534</v>
      </c>
      <c r="C12" s="20">
        <v>37</v>
      </c>
      <c r="D12" s="20">
        <v>12</v>
      </c>
      <c r="E12" s="20">
        <v>2</v>
      </c>
      <c r="F12" s="20">
        <v>5</v>
      </c>
      <c r="G12" s="20">
        <v>7</v>
      </c>
      <c r="H12" s="20">
        <v>4</v>
      </c>
      <c r="I12" s="20">
        <v>49</v>
      </c>
      <c r="J12" s="20">
        <v>90</v>
      </c>
      <c r="K12" s="20">
        <v>14</v>
      </c>
      <c r="L12" s="20">
        <v>16</v>
      </c>
      <c r="M12" s="20">
        <v>10</v>
      </c>
      <c r="N12" s="20">
        <v>14</v>
      </c>
      <c r="O12" s="20">
        <v>6231</v>
      </c>
      <c r="P12" s="20">
        <v>18</v>
      </c>
      <c r="Q12" s="20">
        <v>5</v>
      </c>
      <c r="R12" s="20">
        <v>11</v>
      </c>
      <c r="S12" s="20">
        <v>6</v>
      </c>
      <c r="T12" s="20">
        <v>3</v>
      </c>
      <c r="U12" s="21">
        <v>0</v>
      </c>
    </row>
    <row r="13" spans="1:21" ht="12.75">
      <c r="A13" s="3" t="s">
        <v>141</v>
      </c>
      <c r="B13" s="20">
        <v>3093</v>
      </c>
      <c r="C13" s="20">
        <v>24</v>
      </c>
      <c r="D13" s="20">
        <v>17</v>
      </c>
      <c r="E13" s="20">
        <v>2</v>
      </c>
      <c r="F13" s="20">
        <v>6</v>
      </c>
      <c r="G13" s="20">
        <v>4</v>
      </c>
      <c r="H13" s="20">
        <v>6</v>
      </c>
      <c r="I13" s="20">
        <v>36</v>
      </c>
      <c r="J13" s="20">
        <v>36</v>
      </c>
      <c r="K13" s="20">
        <v>30</v>
      </c>
      <c r="L13" s="20">
        <v>7</v>
      </c>
      <c r="M13" s="20">
        <v>6</v>
      </c>
      <c r="N13" s="20">
        <v>9</v>
      </c>
      <c r="O13" s="20">
        <v>2885</v>
      </c>
      <c r="P13" s="20">
        <v>10</v>
      </c>
      <c r="Q13" s="20">
        <v>1</v>
      </c>
      <c r="R13" s="20">
        <v>10</v>
      </c>
      <c r="S13" s="20">
        <v>4</v>
      </c>
      <c r="T13" s="20">
        <v>0</v>
      </c>
      <c r="U13" s="21">
        <v>0</v>
      </c>
    </row>
    <row r="14" spans="1:21" ht="12.75">
      <c r="A14" s="3" t="s">
        <v>135</v>
      </c>
      <c r="B14" s="20">
        <v>9</v>
      </c>
      <c r="C14" s="20">
        <v>0</v>
      </c>
      <c r="D14" s="20">
        <v>0</v>
      </c>
      <c r="E14" s="20">
        <v>0</v>
      </c>
      <c r="F14" s="20">
        <v>0</v>
      </c>
      <c r="G14" s="20">
        <v>0</v>
      </c>
      <c r="H14" s="20">
        <v>0</v>
      </c>
      <c r="I14" s="20">
        <v>0</v>
      </c>
      <c r="J14" s="20">
        <v>0</v>
      </c>
      <c r="K14" s="20">
        <v>0</v>
      </c>
      <c r="L14" s="20">
        <v>0</v>
      </c>
      <c r="M14" s="20">
        <v>0</v>
      </c>
      <c r="N14" s="20">
        <v>0</v>
      </c>
      <c r="O14" s="20">
        <v>8</v>
      </c>
      <c r="P14" s="20">
        <v>0</v>
      </c>
      <c r="Q14" s="20">
        <v>0</v>
      </c>
      <c r="R14" s="20">
        <v>0</v>
      </c>
      <c r="S14" s="20">
        <v>1</v>
      </c>
      <c r="T14" s="20">
        <v>0</v>
      </c>
      <c r="U14" s="21">
        <v>0</v>
      </c>
    </row>
    <row r="15" spans="1:21" ht="12.75">
      <c r="A15" s="3" t="s">
        <v>136</v>
      </c>
      <c r="B15" s="20">
        <v>203</v>
      </c>
      <c r="C15" s="20">
        <v>12</v>
      </c>
      <c r="D15" s="20">
        <v>2</v>
      </c>
      <c r="E15" s="20">
        <v>1</v>
      </c>
      <c r="F15" s="20">
        <v>0</v>
      </c>
      <c r="G15" s="20">
        <v>1</v>
      </c>
      <c r="H15" s="20">
        <v>0</v>
      </c>
      <c r="I15" s="20">
        <v>2</v>
      </c>
      <c r="J15" s="20">
        <v>12</v>
      </c>
      <c r="K15" s="20">
        <v>2</v>
      </c>
      <c r="L15" s="20">
        <v>2</v>
      </c>
      <c r="M15" s="20">
        <v>10</v>
      </c>
      <c r="N15" s="20">
        <v>0</v>
      </c>
      <c r="O15" s="20">
        <v>151</v>
      </c>
      <c r="P15" s="20">
        <v>7</v>
      </c>
      <c r="Q15" s="20">
        <v>0</v>
      </c>
      <c r="R15" s="20">
        <v>0</v>
      </c>
      <c r="S15" s="20">
        <v>1</v>
      </c>
      <c r="T15" s="20">
        <v>0</v>
      </c>
      <c r="U15" s="21">
        <v>0</v>
      </c>
    </row>
    <row r="16" spans="1:21" ht="12.75">
      <c r="A16" s="3" t="s">
        <v>138</v>
      </c>
      <c r="B16" s="20">
        <v>1</v>
      </c>
      <c r="C16" s="20">
        <v>0</v>
      </c>
      <c r="D16" s="20">
        <v>0</v>
      </c>
      <c r="E16" s="20">
        <v>0</v>
      </c>
      <c r="F16" s="20">
        <v>0</v>
      </c>
      <c r="G16" s="20">
        <v>0</v>
      </c>
      <c r="H16" s="20">
        <v>0</v>
      </c>
      <c r="I16" s="20">
        <v>0</v>
      </c>
      <c r="J16" s="20">
        <v>0</v>
      </c>
      <c r="K16" s="20">
        <v>0</v>
      </c>
      <c r="L16" s="20">
        <v>0</v>
      </c>
      <c r="M16" s="20">
        <v>0</v>
      </c>
      <c r="N16" s="20">
        <v>0</v>
      </c>
      <c r="O16" s="20">
        <v>1</v>
      </c>
      <c r="P16" s="20">
        <v>0</v>
      </c>
      <c r="Q16" s="20">
        <v>0</v>
      </c>
      <c r="R16" s="20">
        <v>0</v>
      </c>
      <c r="S16" s="20">
        <v>0</v>
      </c>
      <c r="T16" s="20">
        <v>0</v>
      </c>
      <c r="U16" s="21">
        <v>0</v>
      </c>
    </row>
    <row r="17" spans="1:21" ht="12.75">
      <c r="A17" s="3" t="s">
        <v>140</v>
      </c>
      <c r="B17" s="20">
        <v>136</v>
      </c>
      <c r="C17" s="20">
        <v>27</v>
      </c>
      <c r="D17" s="20">
        <v>1</v>
      </c>
      <c r="E17" s="20">
        <v>10</v>
      </c>
      <c r="F17" s="20">
        <v>7</v>
      </c>
      <c r="G17" s="20">
        <v>14</v>
      </c>
      <c r="H17" s="20">
        <v>3</v>
      </c>
      <c r="I17" s="20">
        <v>0</v>
      </c>
      <c r="J17" s="20">
        <v>2</v>
      </c>
      <c r="K17" s="20">
        <v>8</v>
      </c>
      <c r="L17" s="20">
        <v>6</v>
      </c>
      <c r="M17" s="20">
        <v>0</v>
      </c>
      <c r="N17" s="20">
        <v>11</v>
      </c>
      <c r="O17" s="20">
        <v>37</v>
      </c>
      <c r="P17" s="20">
        <v>0</v>
      </c>
      <c r="Q17" s="20">
        <v>0</v>
      </c>
      <c r="R17" s="20">
        <v>6</v>
      </c>
      <c r="S17" s="20">
        <v>1</v>
      </c>
      <c r="T17" s="20">
        <v>3</v>
      </c>
      <c r="U17" s="21">
        <v>0</v>
      </c>
    </row>
    <row r="18" spans="1:21" ht="12.75">
      <c r="A18" s="3" t="s">
        <v>32</v>
      </c>
      <c r="B18" s="20">
        <v>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1">
        <v>0</v>
      </c>
    </row>
    <row r="19" spans="2:21" ht="12.75">
      <c r="B19" s="21"/>
      <c r="C19" s="21"/>
      <c r="D19" s="21"/>
      <c r="E19" s="21"/>
      <c r="F19" s="21"/>
      <c r="G19" s="21"/>
      <c r="H19" s="21"/>
      <c r="I19" s="21"/>
      <c r="J19" s="21"/>
      <c r="K19" s="21"/>
      <c r="L19" s="21"/>
      <c r="M19" s="21"/>
      <c r="N19" s="21"/>
      <c r="O19" s="21"/>
      <c r="P19" s="21"/>
      <c r="Q19" s="21"/>
      <c r="R19" s="21"/>
      <c r="S19" s="21"/>
      <c r="T19" s="21"/>
      <c r="U19" s="26"/>
    </row>
    <row r="20" spans="1:20" ht="12.75">
      <c r="A20" s="5" t="s">
        <v>19</v>
      </c>
      <c r="B20" s="5" t="s">
        <v>19</v>
      </c>
      <c r="C20" s="5" t="s">
        <v>19</v>
      </c>
      <c r="D20" s="5" t="s">
        <v>19</v>
      </c>
      <c r="E20" s="5" t="s">
        <v>19</v>
      </c>
      <c r="F20" s="5" t="s">
        <v>19</v>
      </c>
      <c r="G20" s="5" t="s">
        <v>19</v>
      </c>
      <c r="H20" s="5" t="s">
        <v>19</v>
      </c>
      <c r="I20" s="5" t="s">
        <v>19</v>
      </c>
      <c r="J20" s="5" t="s">
        <v>19</v>
      </c>
      <c r="K20" s="5" t="s">
        <v>19</v>
      </c>
      <c r="L20" s="5" t="s">
        <v>19</v>
      </c>
      <c r="M20" s="5" t="s">
        <v>19</v>
      </c>
      <c r="N20" s="5" t="s">
        <v>19</v>
      </c>
      <c r="O20" s="5" t="s">
        <v>19</v>
      </c>
      <c r="P20" s="5" t="s">
        <v>19</v>
      </c>
      <c r="Q20" s="5" t="s">
        <v>19</v>
      </c>
      <c r="R20" s="5" t="s">
        <v>19</v>
      </c>
      <c r="S20" s="5" t="s">
        <v>19</v>
      </c>
      <c r="T20" s="5" t="s">
        <v>19</v>
      </c>
    </row>
    <row r="21" ht="12.75">
      <c r="A21" s="10" t="s">
        <v>145</v>
      </c>
    </row>
    <row r="22" ht="12.75">
      <c r="A22" s="10" t="s">
        <v>146</v>
      </c>
    </row>
  </sheetData>
  <sheetProtection/>
  <hyperlinks>
    <hyperlink ref="U4" location="ÍNDICE!A1" display="VOLVER AL ÍNDICE"/>
    <hyperlink ref="F3" location="ÍNDICE!B131"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86.xml><?xml version="1.0" encoding="utf-8"?>
<worksheet xmlns="http://schemas.openxmlformats.org/spreadsheetml/2006/main" xmlns:r="http://schemas.openxmlformats.org/officeDocument/2006/relationships">
  <sheetPr>
    <outlinePr summaryRight="0"/>
    <pageSetUpPr fitToPage="1"/>
  </sheetPr>
  <dimension ref="A3:U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393</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69</v>
      </c>
      <c r="B9" s="20">
        <v>3049499</v>
      </c>
      <c r="C9" s="20">
        <v>73106</v>
      </c>
      <c r="D9" s="20">
        <v>14672</v>
      </c>
      <c r="E9" s="20">
        <v>15920</v>
      </c>
      <c r="F9" s="20">
        <v>9209</v>
      </c>
      <c r="G9" s="20">
        <v>11528</v>
      </c>
      <c r="H9" s="20">
        <v>9304</v>
      </c>
      <c r="I9" s="20">
        <v>85210</v>
      </c>
      <c r="J9" s="20">
        <v>88048</v>
      </c>
      <c r="K9" s="20">
        <v>49727</v>
      </c>
      <c r="L9" s="20">
        <v>30843</v>
      </c>
      <c r="M9" s="20">
        <v>29138</v>
      </c>
      <c r="N9" s="20">
        <v>29200</v>
      </c>
      <c r="O9" s="20">
        <v>2555116</v>
      </c>
      <c r="P9" s="20">
        <v>10100</v>
      </c>
      <c r="Q9" s="20">
        <v>5613</v>
      </c>
      <c r="R9" s="20">
        <v>28449</v>
      </c>
      <c r="S9" s="20">
        <v>3235</v>
      </c>
      <c r="T9" s="20">
        <v>1053</v>
      </c>
      <c r="U9" s="20">
        <v>28</v>
      </c>
    </row>
    <row r="10" spans="1:21" ht="12.75">
      <c r="A10" s="3" t="s">
        <v>103</v>
      </c>
      <c r="B10" s="20">
        <v>45735</v>
      </c>
      <c r="C10" s="20">
        <v>575</v>
      </c>
      <c r="D10" s="20">
        <v>107</v>
      </c>
      <c r="E10" s="20">
        <v>59</v>
      </c>
      <c r="F10" s="20">
        <v>56</v>
      </c>
      <c r="G10" s="20">
        <v>88</v>
      </c>
      <c r="H10" s="20">
        <v>29</v>
      </c>
      <c r="I10" s="20">
        <v>393</v>
      </c>
      <c r="J10" s="20">
        <v>1231</v>
      </c>
      <c r="K10" s="20">
        <v>314</v>
      </c>
      <c r="L10" s="20">
        <v>287</v>
      </c>
      <c r="M10" s="20">
        <v>152</v>
      </c>
      <c r="N10" s="20">
        <v>120</v>
      </c>
      <c r="O10" s="20">
        <v>42116</v>
      </c>
      <c r="P10" s="20">
        <v>77</v>
      </c>
      <c r="Q10" s="20">
        <v>27</v>
      </c>
      <c r="R10" s="20">
        <v>74</v>
      </c>
      <c r="S10" s="20">
        <v>19</v>
      </c>
      <c r="T10" s="20">
        <v>11</v>
      </c>
      <c r="U10" s="20">
        <v>0</v>
      </c>
    </row>
    <row r="11" spans="1:21" ht="12.75">
      <c r="A11" s="3" t="s">
        <v>104</v>
      </c>
      <c r="B11" s="20">
        <v>40685</v>
      </c>
      <c r="C11" s="20">
        <v>511</v>
      </c>
      <c r="D11" s="20">
        <v>86</v>
      </c>
      <c r="E11" s="20">
        <v>56</v>
      </c>
      <c r="F11" s="20">
        <v>46</v>
      </c>
      <c r="G11" s="20">
        <v>74</v>
      </c>
      <c r="H11" s="20">
        <v>28</v>
      </c>
      <c r="I11" s="20">
        <v>337</v>
      </c>
      <c r="J11" s="20">
        <v>1114</v>
      </c>
      <c r="K11" s="20">
        <v>274</v>
      </c>
      <c r="L11" s="20">
        <v>253</v>
      </c>
      <c r="M11" s="20">
        <v>140</v>
      </c>
      <c r="N11" s="20">
        <v>104</v>
      </c>
      <c r="O11" s="20">
        <v>37494</v>
      </c>
      <c r="P11" s="20">
        <v>63</v>
      </c>
      <c r="Q11" s="20">
        <v>24</v>
      </c>
      <c r="R11" s="20">
        <v>64</v>
      </c>
      <c r="S11" s="20">
        <v>10</v>
      </c>
      <c r="T11" s="20">
        <v>7</v>
      </c>
      <c r="U11" s="20">
        <v>0</v>
      </c>
    </row>
    <row r="12" spans="1:21" ht="12.75">
      <c r="A12" s="3" t="s">
        <v>105</v>
      </c>
      <c r="B12" s="20">
        <v>5050</v>
      </c>
      <c r="C12" s="20">
        <v>64</v>
      </c>
      <c r="D12" s="20">
        <v>21</v>
      </c>
      <c r="E12" s="20">
        <v>3</v>
      </c>
      <c r="F12" s="20">
        <v>10</v>
      </c>
      <c r="G12" s="20">
        <v>14</v>
      </c>
      <c r="H12" s="20">
        <v>1</v>
      </c>
      <c r="I12" s="20">
        <v>56</v>
      </c>
      <c r="J12" s="20">
        <v>117</v>
      </c>
      <c r="K12" s="20">
        <v>40</v>
      </c>
      <c r="L12" s="20">
        <v>34</v>
      </c>
      <c r="M12" s="20">
        <v>12</v>
      </c>
      <c r="N12" s="20">
        <v>16</v>
      </c>
      <c r="O12" s="20">
        <v>4622</v>
      </c>
      <c r="P12" s="20">
        <v>14</v>
      </c>
      <c r="Q12" s="20">
        <v>3</v>
      </c>
      <c r="R12" s="20">
        <v>10</v>
      </c>
      <c r="S12" s="20">
        <v>9</v>
      </c>
      <c r="T12" s="20">
        <v>4</v>
      </c>
      <c r="U12" s="20">
        <v>0</v>
      </c>
    </row>
    <row r="13" spans="1:21" ht="12.75">
      <c r="A13" s="3" t="s">
        <v>106</v>
      </c>
      <c r="B13" s="20">
        <v>221644</v>
      </c>
      <c r="C13" s="20">
        <v>5433</v>
      </c>
      <c r="D13" s="20">
        <v>828</v>
      </c>
      <c r="E13" s="20">
        <v>692</v>
      </c>
      <c r="F13" s="20">
        <v>479</v>
      </c>
      <c r="G13" s="20">
        <v>897</v>
      </c>
      <c r="H13" s="20">
        <v>501</v>
      </c>
      <c r="I13" s="20">
        <v>4748</v>
      </c>
      <c r="J13" s="20">
        <v>7498</v>
      </c>
      <c r="K13" s="20">
        <v>2495</v>
      </c>
      <c r="L13" s="20">
        <v>2144</v>
      </c>
      <c r="M13" s="20">
        <v>1523</v>
      </c>
      <c r="N13" s="20">
        <v>1608</v>
      </c>
      <c r="O13" s="20">
        <v>190163</v>
      </c>
      <c r="P13" s="20">
        <v>705</v>
      </c>
      <c r="Q13" s="20">
        <v>390</v>
      </c>
      <c r="R13" s="20">
        <v>1272</v>
      </c>
      <c r="S13" s="20">
        <v>228</v>
      </c>
      <c r="T13" s="20">
        <v>40</v>
      </c>
      <c r="U13" s="20">
        <v>0</v>
      </c>
    </row>
    <row r="14" spans="1:21" ht="12.75">
      <c r="A14" s="3" t="s">
        <v>104</v>
      </c>
      <c r="B14" s="20">
        <v>181315</v>
      </c>
      <c r="C14" s="20">
        <v>4767</v>
      </c>
      <c r="D14" s="20">
        <v>626</v>
      </c>
      <c r="E14" s="20">
        <v>637</v>
      </c>
      <c r="F14" s="20">
        <v>357</v>
      </c>
      <c r="G14" s="20">
        <v>759</v>
      </c>
      <c r="H14" s="20">
        <v>413</v>
      </c>
      <c r="I14" s="20">
        <v>4169</v>
      </c>
      <c r="J14" s="20">
        <v>6476</v>
      </c>
      <c r="K14" s="20">
        <v>1831</v>
      </c>
      <c r="L14" s="20">
        <v>1812</v>
      </c>
      <c r="M14" s="20">
        <v>1439</v>
      </c>
      <c r="N14" s="20">
        <v>1464</v>
      </c>
      <c r="O14" s="20">
        <v>154332</v>
      </c>
      <c r="P14" s="20">
        <v>496</v>
      </c>
      <c r="Q14" s="20">
        <v>341</v>
      </c>
      <c r="R14" s="20">
        <v>1167</v>
      </c>
      <c r="S14" s="20">
        <v>199</v>
      </c>
      <c r="T14" s="20">
        <v>30</v>
      </c>
      <c r="U14" s="20">
        <v>0</v>
      </c>
    </row>
    <row r="15" spans="1:21" ht="12.75">
      <c r="A15" s="3" t="s">
        <v>105</v>
      </c>
      <c r="B15" s="20">
        <v>40329</v>
      </c>
      <c r="C15" s="20">
        <v>666</v>
      </c>
      <c r="D15" s="20">
        <v>202</v>
      </c>
      <c r="E15" s="20">
        <v>55</v>
      </c>
      <c r="F15" s="20">
        <v>122</v>
      </c>
      <c r="G15" s="20">
        <v>138</v>
      </c>
      <c r="H15" s="20">
        <v>88</v>
      </c>
      <c r="I15" s="20">
        <v>579</v>
      </c>
      <c r="J15" s="20">
        <v>1022</v>
      </c>
      <c r="K15" s="20">
        <v>664</v>
      </c>
      <c r="L15" s="20">
        <v>332</v>
      </c>
      <c r="M15" s="20">
        <v>84</v>
      </c>
      <c r="N15" s="20">
        <v>144</v>
      </c>
      <c r="O15" s="20">
        <v>35831</v>
      </c>
      <c r="P15" s="20">
        <v>209</v>
      </c>
      <c r="Q15" s="20">
        <v>49</v>
      </c>
      <c r="R15" s="20">
        <v>105</v>
      </c>
      <c r="S15" s="20">
        <v>29</v>
      </c>
      <c r="T15" s="20">
        <v>10</v>
      </c>
      <c r="U15" s="20">
        <v>0</v>
      </c>
    </row>
    <row r="16" spans="1:21" ht="12.75">
      <c r="A16" s="3" t="s">
        <v>107</v>
      </c>
      <c r="B16" s="20">
        <v>435428</v>
      </c>
      <c r="C16" s="20">
        <v>14325</v>
      </c>
      <c r="D16" s="20">
        <v>2798</v>
      </c>
      <c r="E16" s="20">
        <v>2981</v>
      </c>
      <c r="F16" s="20">
        <v>1253</v>
      </c>
      <c r="G16" s="20">
        <v>2114</v>
      </c>
      <c r="H16" s="20">
        <v>1743</v>
      </c>
      <c r="I16" s="20">
        <v>15247</v>
      </c>
      <c r="J16" s="20">
        <v>14713</v>
      </c>
      <c r="K16" s="20">
        <v>6778</v>
      </c>
      <c r="L16" s="20">
        <v>5836</v>
      </c>
      <c r="M16" s="20">
        <v>3751</v>
      </c>
      <c r="N16" s="20">
        <v>6011</v>
      </c>
      <c r="O16" s="20">
        <v>349091</v>
      </c>
      <c r="P16" s="20">
        <v>2096</v>
      </c>
      <c r="Q16" s="20">
        <v>1170</v>
      </c>
      <c r="R16" s="20">
        <v>4706</v>
      </c>
      <c r="S16" s="20">
        <v>674</v>
      </c>
      <c r="T16" s="20">
        <v>141</v>
      </c>
      <c r="U16" s="20">
        <v>0</v>
      </c>
    </row>
    <row r="17" spans="1:21" ht="12.75">
      <c r="A17" s="3" t="s">
        <v>104</v>
      </c>
      <c r="B17" s="20">
        <v>348151</v>
      </c>
      <c r="C17" s="20">
        <v>12426</v>
      </c>
      <c r="D17" s="20">
        <v>2364</v>
      </c>
      <c r="E17" s="20">
        <v>2836</v>
      </c>
      <c r="F17" s="20">
        <v>985</v>
      </c>
      <c r="G17" s="20">
        <v>1783</v>
      </c>
      <c r="H17" s="20">
        <v>1600</v>
      </c>
      <c r="I17" s="20">
        <v>14124</v>
      </c>
      <c r="J17" s="20">
        <v>12586</v>
      </c>
      <c r="K17" s="20">
        <v>5057</v>
      </c>
      <c r="L17" s="20">
        <v>4961</v>
      </c>
      <c r="M17" s="20">
        <v>3529</v>
      </c>
      <c r="N17" s="20">
        <v>5649</v>
      </c>
      <c r="O17" s="20">
        <v>272729</v>
      </c>
      <c r="P17" s="20">
        <v>1361</v>
      </c>
      <c r="Q17" s="20">
        <v>1046</v>
      </c>
      <c r="R17" s="20">
        <v>4431</v>
      </c>
      <c r="S17" s="20">
        <v>563</v>
      </c>
      <c r="T17" s="20">
        <v>121</v>
      </c>
      <c r="U17" s="20">
        <v>0</v>
      </c>
    </row>
    <row r="18" spans="1:21" ht="12.75">
      <c r="A18" s="3" t="s">
        <v>105</v>
      </c>
      <c r="B18" s="20">
        <v>87277</v>
      </c>
      <c r="C18" s="20">
        <v>1899</v>
      </c>
      <c r="D18" s="20">
        <v>434</v>
      </c>
      <c r="E18" s="20">
        <v>145</v>
      </c>
      <c r="F18" s="20">
        <v>268</v>
      </c>
      <c r="G18" s="20">
        <v>331</v>
      </c>
      <c r="H18" s="20">
        <v>143</v>
      </c>
      <c r="I18" s="20">
        <v>1123</v>
      </c>
      <c r="J18" s="20">
        <v>2127</v>
      </c>
      <c r="K18" s="20">
        <v>1721</v>
      </c>
      <c r="L18" s="20">
        <v>875</v>
      </c>
      <c r="M18" s="20">
        <v>222</v>
      </c>
      <c r="N18" s="20">
        <v>362</v>
      </c>
      <c r="O18" s="20">
        <v>76362</v>
      </c>
      <c r="P18" s="20">
        <v>735</v>
      </c>
      <c r="Q18" s="20">
        <v>124</v>
      </c>
      <c r="R18" s="20">
        <v>275</v>
      </c>
      <c r="S18" s="20">
        <v>111</v>
      </c>
      <c r="T18" s="20">
        <v>20</v>
      </c>
      <c r="U18" s="20">
        <v>0</v>
      </c>
    </row>
    <row r="19" spans="1:21" ht="12.75">
      <c r="A19" s="3" t="s">
        <v>108</v>
      </c>
      <c r="B19" s="20">
        <v>522450</v>
      </c>
      <c r="C19" s="20">
        <v>15726</v>
      </c>
      <c r="D19" s="20">
        <v>2997</v>
      </c>
      <c r="E19" s="20">
        <v>3866</v>
      </c>
      <c r="F19" s="20">
        <v>1495</v>
      </c>
      <c r="G19" s="20">
        <v>2313</v>
      </c>
      <c r="H19" s="20">
        <v>2014</v>
      </c>
      <c r="I19" s="20">
        <v>16697</v>
      </c>
      <c r="J19" s="20">
        <v>14255</v>
      </c>
      <c r="K19" s="20">
        <v>8686</v>
      </c>
      <c r="L19" s="20">
        <v>6265</v>
      </c>
      <c r="M19" s="20">
        <v>4086</v>
      </c>
      <c r="N19" s="20">
        <v>6066</v>
      </c>
      <c r="O19" s="20">
        <v>428853</v>
      </c>
      <c r="P19" s="20">
        <v>2163</v>
      </c>
      <c r="Q19" s="20">
        <v>999</v>
      </c>
      <c r="R19" s="20">
        <v>5170</v>
      </c>
      <c r="S19" s="20">
        <v>647</v>
      </c>
      <c r="T19" s="20">
        <v>152</v>
      </c>
      <c r="U19" s="20">
        <v>0</v>
      </c>
    </row>
    <row r="20" spans="1:21" ht="12.75">
      <c r="A20" s="3" t="s">
        <v>104</v>
      </c>
      <c r="B20" s="20">
        <v>428839</v>
      </c>
      <c r="C20" s="20">
        <v>13775</v>
      </c>
      <c r="D20" s="20">
        <v>2574</v>
      </c>
      <c r="E20" s="20">
        <v>3728</v>
      </c>
      <c r="F20" s="20">
        <v>1170</v>
      </c>
      <c r="G20" s="20">
        <v>1893</v>
      </c>
      <c r="H20" s="20">
        <v>1873</v>
      </c>
      <c r="I20" s="20">
        <v>15561</v>
      </c>
      <c r="J20" s="20">
        <v>12111</v>
      </c>
      <c r="K20" s="20">
        <v>6749</v>
      </c>
      <c r="L20" s="20">
        <v>5330</v>
      </c>
      <c r="M20" s="20">
        <v>3823</v>
      </c>
      <c r="N20" s="20">
        <v>5672</v>
      </c>
      <c r="O20" s="20">
        <v>346808</v>
      </c>
      <c r="P20" s="20">
        <v>1384</v>
      </c>
      <c r="Q20" s="20">
        <v>870</v>
      </c>
      <c r="R20" s="20">
        <v>4861</v>
      </c>
      <c r="S20" s="20">
        <v>523</v>
      </c>
      <c r="T20" s="20">
        <v>134</v>
      </c>
      <c r="U20" s="20">
        <v>0</v>
      </c>
    </row>
    <row r="21" spans="1:21" ht="12.75">
      <c r="A21" s="3" t="s">
        <v>105</v>
      </c>
      <c r="B21" s="20">
        <v>93611</v>
      </c>
      <c r="C21" s="20">
        <v>1951</v>
      </c>
      <c r="D21" s="20">
        <v>423</v>
      </c>
      <c r="E21" s="20">
        <v>138</v>
      </c>
      <c r="F21" s="20">
        <v>325</v>
      </c>
      <c r="G21" s="20">
        <v>420</v>
      </c>
      <c r="H21" s="20">
        <v>141</v>
      </c>
      <c r="I21" s="20">
        <v>1136</v>
      </c>
      <c r="J21" s="20">
        <v>2144</v>
      </c>
      <c r="K21" s="20">
        <v>1937</v>
      </c>
      <c r="L21" s="20">
        <v>935</v>
      </c>
      <c r="M21" s="20">
        <v>263</v>
      </c>
      <c r="N21" s="20">
        <v>394</v>
      </c>
      <c r="O21" s="20">
        <v>82045</v>
      </c>
      <c r="P21" s="20">
        <v>779</v>
      </c>
      <c r="Q21" s="20">
        <v>129</v>
      </c>
      <c r="R21" s="20">
        <v>309</v>
      </c>
      <c r="S21" s="20">
        <v>124</v>
      </c>
      <c r="T21" s="20">
        <v>18</v>
      </c>
      <c r="U21" s="20">
        <v>0</v>
      </c>
    </row>
    <row r="22" spans="1:21" ht="12.75">
      <c r="A22" s="3" t="s">
        <v>109</v>
      </c>
      <c r="B22" s="20">
        <v>461964</v>
      </c>
      <c r="C22" s="20">
        <v>10826</v>
      </c>
      <c r="D22" s="20">
        <v>2259</v>
      </c>
      <c r="E22" s="20">
        <v>2359</v>
      </c>
      <c r="F22" s="20">
        <v>1333</v>
      </c>
      <c r="G22" s="20">
        <v>1840</v>
      </c>
      <c r="H22" s="20">
        <v>1351</v>
      </c>
      <c r="I22" s="20">
        <v>11357</v>
      </c>
      <c r="J22" s="20">
        <v>11297</v>
      </c>
      <c r="K22" s="20">
        <v>7737</v>
      </c>
      <c r="L22" s="20">
        <v>4684</v>
      </c>
      <c r="M22" s="20">
        <v>3721</v>
      </c>
      <c r="N22" s="20">
        <v>4093</v>
      </c>
      <c r="O22" s="20">
        <v>392605</v>
      </c>
      <c r="P22" s="20">
        <v>1652</v>
      </c>
      <c r="Q22" s="20">
        <v>794</v>
      </c>
      <c r="R22" s="20">
        <v>3454</v>
      </c>
      <c r="S22" s="20">
        <v>435</v>
      </c>
      <c r="T22" s="20">
        <v>167</v>
      </c>
      <c r="U22" s="20">
        <v>0</v>
      </c>
    </row>
    <row r="23" spans="1:21" ht="12.75">
      <c r="A23" s="3" t="s">
        <v>104</v>
      </c>
      <c r="B23" s="20">
        <v>385911</v>
      </c>
      <c r="C23" s="20">
        <v>9283</v>
      </c>
      <c r="D23" s="20">
        <v>1926</v>
      </c>
      <c r="E23" s="20">
        <v>2254</v>
      </c>
      <c r="F23" s="20">
        <v>1087</v>
      </c>
      <c r="G23" s="20">
        <v>1543</v>
      </c>
      <c r="H23" s="20">
        <v>1231</v>
      </c>
      <c r="I23" s="20">
        <v>10497</v>
      </c>
      <c r="J23" s="20">
        <v>9561</v>
      </c>
      <c r="K23" s="20">
        <v>6317</v>
      </c>
      <c r="L23" s="20">
        <v>3982</v>
      </c>
      <c r="M23" s="20">
        <v>3565</v>
      </c>
      <c r="N23" s="20">
        <v>3779</v>
      </c>
      <c r="O23" s="20">
        <v>325393</v>
      </c>
      <c r="P23" s="20">
        <v>1106</v>
      </c>
      <c r="Q23" s="20">
        <v>675</v>
      </c>
      <c r="R23" s="20">
        <v>3223</v>
      </c>
      <c r="S23" s="20">
        <v>346</v>
      </c>
      <c r="T23" s="20">
        <v>143</v>
      </c>
      <c r="U23" s="20">
        <v>0</v>
      </c>
    </row>
    <row r="24" spans="1:21" ht="12.75">
      <c r="A24" s="3" t="s">
        <v>105</v>
      </c>
      <c r="B24" s="20">
        <v>76053</v>
      </c>
      <c r="C24" s="20">
        <v>1543</v>
      </c>
      <c r="D24" s="20">
        <v>333</v>
      </c>
      <c r="E24" s="20">
        <v>105</v>
      </c>
      <c r="F24" s="20">
        <v>246</v>
      </c>
      <c r="G24" s="20">
        <v>297</v>
      </c>
      <c r="H24" s="20">
        <v>120</v>
      </c>
      <c r="I24" s="20">
        <v>860</v>
      </c>
      <c r="J24" s="20">
        <v>1736</v>
      </c>
      <c r="K24" s="20">
        <v>1420</v>
      </c>
      <c r="L24" s="20">
        <v>702</v>
      </c>
      <c r="M24" s="20">
        <v>156</v>
      </c>
      <c r="N24" s="20">
        <v>314</v>
      </c>
      <c r="O24" s="20">
        <v>67212</v>
      </c>
      <c r="P24" s="20">
        <v>546</v>
      </c>
      <c r="Q24" s="20">
        <v>119</v>
      </c>
      <c r="R24" s="20">
        <v>231</v>
      </c>
      <c r="S24" s="20">
        <v>89</v>
      </c>
      <c r="T24" s="20">
        <v>24</v>
      </c>
      <c r="U24" s="20">
        <v>0</v>
      </c>
    </row>
    <row r="25" spans="1:21" ht="12.75">
      <c r="A25" s="3" t="s">
        <v>110</v>
      </c>
      <c r="B25" s="20">
        <v>408523</v>
      </c>
      <c r="C25" s="20">
        <v>8476</v>
      </c>
      <c r="D25" s="20">
        <v>1669</v>
      </c>
      <c r="E25" s="20">
        <v>1571</v>
      </c>
      <c r="F25" s="20">
        <v>1274</v>
      </c>
      <c r="G25" s="20">
        <v>1460</v>
      </c>
      <c r="H25" s="20">
        <v>1008</v>
      </c>
      <c r="I25" s="20">
        <v>10252</v>
      </c>
      <c r="J25" s="20">
        <v>10695</v>
      </c>
      <c r="K25" s="20">
        <v>6386</v>
      </c>
      <c r="L25" s="20">
        <v>3510</v>
      </c>
      <c r="M25" s="20">
        <v>3993</v>
      </c>
      <c r="N25" s="20">
        <v>3285</v>
      </c>
      <c r="O25" s="20">
        <v>349562</v>
      </c>
      <c r="P25" s="20">
        <v>1228</v>
      </c>
      <c r="Q25" s="20">
        <v>610</v>
      </c>
      <c r="R25" s="20">
        <v>3052</v>
      </c>
      <c r="S25" s="20">
        <v>321</v>
      </c>
      <c r="T25" s="20">
        <v>171</v>
      </c>
      <c r="U25" s="20">
        <v>0</v>
      </c>
    </row>
    <row r="26" spans="1:21" ht="12.75">
      <c r="A26" s="3" t="s">
        <v>104</v>
      </c>
      <c r="B26" s="20">
        <v>353174</v>
      </c>
      <c r="C26" s="20">
        <v>7514</v>
      </c>
      <c r="D26" s="20">
        <v>1465</v>
      </c>
      <c r="E26" s="20">
        <v>1490</v>
      </c>
      <c r="F26" s="20">
        <v>1138</v>
      </c>
      <c r="G26" s="20">
        <v>1252</v>
      </c>
      <c r="H26" s="20">
        <v>928</v>
      </c>
      <c r="I26" s="20">
        <v>9615</v>
      </c>
      <c r="J26" s="20">
        <v>9553</v>
      </c>
      <c r="K26" s="20">
        <v>5435</v>
      </c>
      <c r="L26" s="20">
        <v>3080</v>
      </c>
      <c r="M26" s="20">
        <v>3857</v>
      </c>
      <c r="N26" s="20">
        <v>3033</v>
      </c>
      <c r="O26" s="20">
        <v>300070</v>
      </c>
      <c r="P26" s="20">
        <v>901</v>
      </c>
      <c r="Q26" s="20">
        <v>533</v>
      </c>
      <c r="R26" s="20">
        <v>2879</v>
      </c>
      <c r="S26" s="20">
        <v>273</v>
      </c>
      <c r="T26" s="20">
        <v>158</v>
      </c>
      <c r="U26" s="20">
        <v>0</v>
      </c>
    </row>
    <row r="27" spans="1:21" ht="12.75">
      <c r="A27" s="3" t="s">
        <v>105</v>
      </c>
      <c r="B27" s="20">
        <v>55349</v>
      </c>
      <c r="C27" s="20">
        <v>962</v>
      </c>
      <c r="D27" s="20">
        <v>204</v>
      </c>
      <c r="E27" s="20">
        <v>81</v>
      </c>
      <c r="F27" s="20">
        <v>136</v>
      </c>
      <c r="G27" s="20">
        <v>208</v>
      </c>
      <c r="H27" s="20">
        <v>80</v>
      </c>
      <c r="I27" s="20">
        <v>637</v>
      </c>
      <c r="J27" s="20">
        <v>1142</v>
      </c>
      <c r="K27" s="20">
        <v>951</v>
      </c>
      <c r="L27" s="20">
        <v>430</v>
      </c>
      <c r="M27" s="20">
        <v>136</v>
      </c>
      <c r="N27" s="20">
        <v>252</v>
      </c>
      <c r="O27" s="20">
        <v>49492</v>
      </c>
      <c r="P27" s="20">
        <v>327</v>
      </c>
      <c r="Q27" s="20">
        <v>77</v>
      </c>
      <c r="R27" s="20">
        <v>173</v>
      </c>
      <c r="S27" s="20">
        <v>48</v>
      </c>
      <c r="T27" s="20">
        <v>13</v>
      </c>
      <c r="U27" s="20">
        <v>0</v>
      </c>
    </row>
    <row r="28" spans="1:21" ht="12.75">
      <c r="A28" s="3" t="s">
        <v>111</v>
      </c>
      <c r="B28" s="20">
        <v>342280</v>
      </c>
      <c r="C28" s="20">
        <v>6033</v>
      </c>
      <c r="D28" s="20">
        <v>1449</v>
      </c>
      <c r="E28" s="20">
        <v>1442</v>
      </c>
      <c r="F28" s="20">
        <v>1145</v>
      </c>
      <c r="G28" s="20">
        <v>1081</v>
      </c>
      <c r="H28" s="20">
        <v>971</v>
      </c>
      <c r="I28" s="20">
        <v>8935</v>
      </c>
      <c r="J28" s="20">
        <v>9597</v>
      </c>
      <c r="K28" s="20">
        <v>5501</v>
      </c>
      <c r="L28" s="20">
        <v>2997</v>
      </c>
      <c r="M28" s="20">
        <v>3547</v>
      </c>
      <c r="N28" s="20">
        <v>2999</v>
      </c>
      <c r="O28" s="20">
        <v>291711</v>
      </c>
      <c r="P28" s="20">
        <v>836</v>
      </c>
      <c r="Q28" s="20">
        <v>516</v>
      </c>
      <c r="R28" s="20">
        <v>3066</v>
      </c>
      <c r="S28" s="20">
        <v>332</v>
      </c>
      <c r="T28" s="20">
        <v>121</v>
      </c>
      <c r="U28" s="20">
        <v>1</v>
      </c>
    </row>
    <row r="29" spans="1:21" ht="12.75">
      <c r="A29" s="3" t="s">
        <v>104</v>
      </c>
      <c r="B29" s="20">
        <v>304775</v>
      </c>
      <c r="C29" s="20">
        <v>5454</v>
      </c>
      <c r="D29" s="20">
        <v>1317</v>
      </c>
      <c r="E29" s="20">
        <v>1372</v>
      </c>
      <c r="F29" s="20">
        <v>1064</v>
      </c>
      <c r="G29" s="20">
        <v>936</v>
      </c>
      <c r="H29" s="20">
        <v>920</v>
      </c>
      <c r="I29" s="20">
        <v>8560</v>
      </c>
      <c r="J29" s="20">
        <v>8794</v>
      </c>
      <c r="K29" s="20">
        <v>4913</v>
      </c>
      <c r="L29" s="20">
        <v>2710</v>
      </c>
      <c r="M29" s="20">
        <v>3441</v>
      </c>
      <c r="N29" s="20">
        <v>2834</v>
      </c>
      <c r="O29" s="20">
        <v>257951</v>
      </c>
      <c r="P29" s="20">
        <v>663</v>
      </c>
      <c r="Q29" s="20">
        <v>475</v>
      </c>
      <c r="R29" s="20">
        <v>2956</v>
      </c>
      <c r="S29" s="20">
        <v>304</v>
      </c>
      <c r="T29" s="20">
        <v>110</v>
      </c>
      <c r="U29" s="20">
        <v>1</v>
      </c>
    </row>
    <row r="30" spans="1:21" ht="12.75">
      <c r="A30" s="3" t="s">
        <v>105</v>
      </c>
      <c r="B30" s="20">
        <v>37505</v>
      </c>
      <c r="C30" s="20">
        <v>579</v>
      </c>
      <c r="D30" s="20">
        <v>132</v>
      </c>
      <c r="E30" s="20">
        <v>70</v>
      </c>
      <c r="F30" s="20">
        <v>81</v>
      </c>
      <c r="G30" s="20">
        <v>145</v>
      </c>
      <c r="H30" s="20">
        <v>51</v>
      </c>
      <c r="I30" s="20">
        <v>375</v>
      </c>
      <c r="J30" s="20">
        <v>803</v>
      </c>
      <c r="K30" s="20">
        <v>588</v>
      </c>
      <c r="L30" s="20">
        <v>287</v>
      </c>
      <c r="M30" s="20">
        <v>106</v>
      </c>
      <c r="N30" s="20">
        <v>165</v>
      </c>
      <c r="O30" s="20">
        <v>33760</v>
      </c>
      <c r="P30" s="20">
        <v>173</v>
      </c>
      <c r="Q30" s="20">
        <v>41</v>
      </c>
      <c r="R30" s="20">
        <v>110</v>
      </c>
      <c r="S30" s="20">
        <v>28</v>
      </c>
      <c r="T30" s="20">
        <v>11</v>
      </c>
      <c r="U30" s="20">
        <v>0</v>
      </c>
    </row>
    <row r="31" spans="1:21" ht="12.75">
      <c r="A31" s="3" t="s">
        <v>112</v>
      </c>
      <c r="B31" s="20">
        <v>266933</v>
      </c>
      <c r="C31" s="20">
        <v>4592</v>
      </c>
      <c r="D31" s="20">
        <v>1061</v>
      </c>
      <c r="E31" s="20">
        <v>1227</v>
      </c>
      <c r="F31" s="20">
        <v>1015</v>
      </c>
      <c r="G31" s="20">
        <v>759</v>
      </c>
      <c r="H31" s="20">
        <v>797</v>
      </c>
      <c r="I31" s="20">
        <v>7330</v>
      </c>
      <c r="J31" s="20">
        <v>7356</v>
      </c>
      <c r="K31" s="20">
        <v>4830</v>
      </c>
      <c r="L31" s="20">
        <v>2257</v>
      </c>
      <c r="M31" s="20">
        <v>2868</v>
      </c>
      <c r="N31" s="20">
        <v>2321</v>
      </c>
      <c r="O31" s="20">
        <v>226193</v>
      </c>
      <c r="P31" s="20">
        <v>567</v>
      </c>
      <c r="Q31" s="20">
        <v>467</v>
      </c>
      <c r="R31" s="20">
        <v>2909</v>
      </c>
      <c r="S31" s="20">
        <v>260</v>
      </c>
      <c r="T31" s="20">
        <v>114</v>
      </c>
      <c r="U31" s="20">
        <v>10</v>
      </c>
    </row>
    <row r="32" spans="1:21" ht="12.75">
      <c r="A32" s="3" t="s">
        <v>104</v>
      </c>
      <c r="B32" s="20">
        <v>244428</v>
      </c>
      <c r="C32" s="20">
        <v>4235</v>
      </c>
      <c r="D32" s="20">
        <v>994</v>
      </c>
      <c r="E32" s="20">
        <v>1184</v>
      </c>
      <c r="F32" s="20">
        <v>950</v>
      </c>
      <c r="G32" s="20">
        <v>689</v>
      </c>
      <c r="H32" s="20">
        <v>760</v>
      </c>
      <c r="I32" s="20">
        <v>7070</v>
      </c>
      <c r="J32" s="20">
        <v>6896</v>
      </c>
      <c r="K32" s="20">
        <v>4527</v>
      </c>
      <c r="L32" s="20">
        <v>2061</v>
      </c>
      <c r="M32" s="20">
        <v>2806</v>
      </c>
      <c r="N32" s="20">
        <v>2211</v>
      </c>
      <c r="O32" s="20">
        <v>205962</v>
      </c>
      <c r="P32" s="20">
        <v>462</v>
      </c>
      <c r="Q32" s="20">
        <v>445</v>
      </c>
      <c r="R32" s="20">
        <v>2829</v>
      </c>
      <c r="S32" s="20">
        <v>231</v>
      </c>
      <c r="T32" s="20">
        <v>106</v>
      </c>
      <c r="U32" s="20">
        <v>10</v>
      </c>
    </row>
    <row r="33" spans="1:21" ht="12.75">
      <c r="A33" s="3" t="s">
        <v>105</v>
      </c>
      <c r="B33" s="20">
        <v>22505</v>
      </c>
      <c r="C33" s="20">
        <v>357</v>
      </c>
      <c r="D33" s="20">
        <v>67</v>
      </c>
      <c r="E33" s="20">
        <v>43</v>
      </c>
      <c r="F33" s="20">
        <v>65</v>
      </c>
      <c r="G33" s="20">
        <v>70</v>
      </c>
      <c r="H33" s="20">
        <v>37</v>
      </c>
      <c r="I33" s="20">
        <v>260</v>
      </c>
      <c r="J33" s="20">
        <v>460</v>
      </c>
      <c r="K33" s="20">
        <v>303</v>
      </c>
      <c r="L33" s="20">
        <v>196</v>
      </c>
      <c r="M33" s="20">
        <v>62</v>
      </c>
      <c r="N33" s="20">
        <v>110</v>
      </c>
      <c r="O33" s="20">
        <v>20231</v>
      </c>
      <c r="P33" s="20">
        <v>105</v>
      </c>
      <c r="Q33" s="20">
        <v>22</v>
      </c>
      <c r="R33" s="20">
        <v>80</v>
      </c>
      <c r="S33" s="20">
        <v>29</v>
      </c>
      <c r="T33" s="20">
        <v>8</v>
      </c>
      <c r="U33" s="20">
        <v>0</v>
      </c>
    </row>
    <row r="34" spans="1:21" ht="12.75">
      <c r="A34" s="3" t="s">
        <v>113</v>
      </c>
      <c r="B34" s="20">
        <v>200356</v>
      </c>
      <c r="C34" s="20">
        <v>3998</v>
      </c>
      <c r="D34" s="20">
        <v>816</v>
      </c>
      <c r="E34" s="20">
        <v>981</v>
      </c>
      <c r="F34" s="20">
        <v>767</v>
      </c>
      <c r="G34" s="20">
        <v>592</v>
      </c>
      <c r="H34" s="20">
        <v>537</v>
      </c>
      <c r="I34" s="20">
        <v>6003</v>
      </c>
      <c r="J34" s="20">
        <v>6620</v>
      </c>
      <c r="K34" s="20">
        <v>4027</v>
      </c>
      <c r="L34" s="20">
        <v>1710</v>
      </c>
      <c r="M34" s="20">
        <v>3075</v>
      </c>
      <c r="N34" s="20">
        <v>1594</v>
      </c>
      <c r="O34" s="20">
        <v>165866</v>
      </c>
      <c r="P34" s="20">
        <v>430</v>
      </c>
      <c r="Q34" s="20">
        <v>366</v>
      </c>
      <c r="R34" s="20">
        <v>2715</v>
      </c>
      <c r="S34" s="20">
        <v>177</v>
      </c>
      <c r="T34" s="20">
        <v>70</v>
      </c>
      <c r="U34" s="20">
        <v>12</v>
      </c>
    </row>
    <row r="35" spans="1:21" ht="12.75">
      <c r="A35" s="3" t="s">
        <v>104</v>
      </c>
      <c r="B35" s="20">
        <v>189624</v>
      </c>
      <c r="C35" s="20">
        <v>3840</v>
      </c>
      <c r="D35" s="20">
        <v>792</v>
      </c>
      <c r="E35" s="20">
        <v>954</v>
      </c>
      <c r="F35" s="20">
        <v>736</v>
      </c>
      <c r="G35" s="20">
        <v>544</v>
      </c>
      <c r="H35" s="20">
        <v>528</v>
      </c>
      <c r="I35" s="20">
        <v>5900</v>
      </c>
      <c r="J35" s="20">
        <v>6432</v>
      </c>
      <c r="K35" s="20">
        <v>3867</v>
      </c>
      <c r="L35" s="20">
        <v>1626</v>
      </c>
      <c r="M35" s="20">
        <v>3043</v>
      </c>
      <c r="N35" s="20">
        <v>1553</v>
      </c>
      <c r="O35" s="20">
        <v>156153</v>
      </c>
      <c r="P35" s="20">
        <v>386</v>
      </c>
      <c r="Q35" s="20">
        <v>350</v>
      </c>
      <c r="R35" s="20">
        <v>2676</v>
      </c>
      <c r="S35" s="20">
        <v>166</v>
      </c>
      <c r="T35" s="20">
        <v>66</v>
      </c>
      <c r="U35" s="20">
        <v>12</v>
      </c>
    </row>
    <row r="36" spans="1:21" ht="12.75">
      <c r="A36" s="3" t="s">
        <v>105</v>
      </c>
      <c r="B36" s="20">
        <v>10732</v>
      </c>
      <c r="C36" s="20">
        <v>158</v>
      </c>
      <c r="D36" s="20">
        <v>24</v>
      </c>
      <c r="E36" s="20">
        <v>27</v>
      </c>
      <c r="F36" s="20">
        <v>31</v>
      </c>
      <c r="G36" s="20">
        <v>48</v>
      </c>
      <c r="H36" s="20">
        <v>9</v>
      </c>
      <c r="I36" s="20">
        <v>103</v>
      </c>
      <c r="J36" s="20">
        <v>188</v>
      </c>
      <c r="K36" s="20">
        <v>160</v>
      </c>
      <c r="L36" s="20">
        <v>84</v>
      </c>
      <c r="M36" s="20">
        <v>32</v>
      </c>
      <c r="N36" s="20">
        <v>41</v>
      </c>
      <c r="O36" s="20">
        <v>9713</v>
      </c>
      <c r="P36" s="20">
        <v>44</v>
      </c>
      <c r="Q36" s="20">
        <v>16</v>
      </c>
      <c r="R36" s="20">
        <v>39</v>
      </c>
      <c r="S36" s="20">
        <v>11</v>
      </c>
      <c r="T36" s="20">
        <v>4</v>
      </c>
      <c r="U36" s="20">
        <v>0</v>
      </c>
    </row>
    <row r="37" spans="1:21" ht="12.75">
      <c r="A37" s="3" t="s">
        <v>114</v>
      </c>
      <c r="B37" s="20">
        <v>123406</v>
      </c>
      <c r="C37" s="20">
        <v>2682</v>
      </c>
      <c r="D37" s="20">
        <v>594</v>
      </c>
      <c r="E37" s="20">
        <v>620</v>
      </c>
      <c r="F37" s="20">
        <v>359</v>
      </c>
      <c r="G37" s="20">
        <v>310</v>
      </c>
      <c r="H37" s="20">
        <v>294</v>
      </c>
      <c r="I37" s="20">
        <v>3693</v>
      </c>
      <c r="J37" s="20">
        <v>4299</v>
      </c>
      <c r="K37" s="20">
        <v>2549</v>
      </c>
      <c r="L37" s="20">
        <v>1000</v>
      </c>
      <c r="M37" s="20">
        <v>2222</v>
      </c>
      <c r="N37" s="20">
        <v>919</v>
      </c>
      <c r="O37" s="20">
        <v>101428</v>
      </c>
      <c r="P37" s="20">
        <v>270</v>
      </c>
      <c r="Q37" s="20">
        <v>232</v>
      </c>
      <c r="R37" s="20">
        <v>1753</v>
      </c>
      <c r="S37" s="20">
        <v>118</v>
      </c>
      <c r="T37" s="20">
        <v>59</v>
      </c>
      <c r="U37" s="20">
        <v>5</v>
      </c>
    </row>
    <row r="38" spans="1:21" ht="12.75">
      <c r="A38" s="3" t="s">
        <v>104</v>
      </c>
      <c r="B38" s="20">
        <v>119298</v>
      </c>
      <c r="C38" s="20">
        <v>2629</v>
      </c>
      <c r="D38" s="20">
        <v>583</v>
      </c>
      <c r="E38" s="20">
        <v>608</v>
      </c>
      <c r="F38" s="20">
        <v>329</v>
      </c>
      <c r="G38" s="20">
        <v>292</v>
      </c>
      <c r="H38" s="20">
        <v>290</v>
      </c>
      <c r="I38" s="20">
        <v>3655</v>
      </c>
      <c r="J38" s="20">
        <v>4236</v>
      </c>
      <c r="K38" s="20">
        <v>2486</v>
      </c>
      <c r="L38" s="20">
        <v>969</v>
      </c>
      <c r="M38" s="20">
        <v>2217</v>
      </c>
      <c r="N38" s="20">
        <v>901</v>
      </c>
      <c r="O38" s="20">
        <v>97715</v>
      </c>
      <c r="P38" s="20">
        <v>253</v>
      </c>
      <c r="Q38" s="20">
        <v>226</v>
      </c>
      <c r="R38" s="20">
        <v>1732</v>
      </c>
      <c r="S38" s="20">
        <v>115</v>
      </c>
      <c r="T38" s="20">
        <v>57</v>
      </c>
      <c r="U38" s="20">
        <v>5</v>
      </c>
    </row>
    <row r="39" spans="1:21" ht="12.75">
      <c r="A39" s="3" t="s">
        <v>105</v>
      </c>
      <c r="B39" s="20">
        <v>4108</v>
      </c>
      <c r="C39" s="20">
        <v>53</v>
      </c>
      <c r="D39" s="20">
        <v>11</v>
      </c>
      <c r="E39" s="20">
        <v>12</v>
      </c>
      <c r="F39" s="20">
        <v>30</v>
      </c>
      <c r="G39" s="20">
        <v>18</v>
      </c>
      <c r="H39" s="20">
        <v>4</v>
      </c>
      <c r="I39" s="20">
        <v>38</v>
      </c>
      <c r="J39" s="20">
        <v>63</v>
      </c>
      <c r="K39" s="20">
        <v>63</v>
      </c>
      <c r="L39" s="20">
        <v>31</v>
      </c>
      <c r="M39" s="20">
        <v>5</v>
      </c>
      <c r="N39" s="20">
        <v>18</v>
      </c>
      <c r="O39" s="20">
        <v>3713</v>
      </c>
      <c r="P39" s="20">
        <v>17</v>
      </c>
      <c r="Q39" s="20">
        <v>6</v>
      </c>
      <c r="R39" s="20">
        <v>21</v>
      </c>
      <c r="S39" s="20">
        <v>3</v>
      </c>
      <c r="T39" s="20">
        <v>2</v>
      </c>
      <c r="U39" s="20">
        <v>0</v>
      </c>
    </row>
    <row r="40" spans="1:21" ht="12.75">
      <c r="A40" s="3" t="s">
        <v>115</v>
      </c>
      <c r="B40" s="20">
        <v>20780</v>
      </c>
      <c r="C40" s="20">
        <v>440</v>
      </c>
      <c r="D40" s="20">
        <v>94</v>
      </c>
      <c r="E40" s="20">
        <v>122</v>
      </c>
      <c r="F40" s="20">
        <v>33</v>
      </c>
      <c r="G40" s="20">
        <v>74</v>
      </c>
      <c r="H40" s="20">
        <v>59</v>
      </c>
      <c r="I40" s="20">
        <v>555</v>
      </c>
      <c r="J40" s="20">
        <v>487</v>
      </c>
      <c r="K40" s="20">
        <v>424</v>
      </c>
      <c r="L40" s="20">
        <v>153</v>
      </c>
      <c r="M40" s="20">
        <v>200</v>
      </c>
      <c r="N40" s="20">
        <v>184</v>
      </c>
      <c r="O40" s="20">
        <v>17528</v>
      </c>
      <c r="P40" s="20">
        <v>76</v>
      </c>
      <c r="Q40" s="20">
        <v>42</v>
      </c>
      <c r="R40" s="20">
        <v>278</v>
      </c>
      <c r="S40" s="20">
        <v>24</v>
      </c>
      <c r="T40" s="20">
        <v>7</v>
      </c>
      <c r="U40" s="20">
        <v>0</v>
      </c>
    </row>
    <row r="41" spans="1:21" ht="12.75">
      <c r="A41" s="3" t="s">
        <v>104</v>
      </c>
      <c r="B41" s="20">
        <v>19341</v>
      </c>
      <c r="C41" s="20">
        <v>414</v>
      </c>
      <c r="D41" s="20">
        <v>88</v>
      </c>
      <c r="E41" s="20">
        <v>113</v>
      </c>
      <c r="F41" s="20">
        <v>30</v>
      </c>
      <c r="G41" s="20">
        <v>69</v>
      </c>
      <c r="H41" s="20">
        <v>57</v>
      </c>
      <c r="I41" s="20">
        <v>530</v>
      </c>
      <c r="J41" s="20">
        <v>463</v>
      </c>
      <c r="K41" s="20">
        <v>395</v>
      </c>
      <c r="L41" s="20">
        <v>145</v>
      </c>
      <c r="M41" s="20">
        <v>198</v>
      </c>
      <c r="N41" s="20">
        <v>172</v>
      </c>
      <c r="O41" s="20">
        <v>16275</v>
      </c>
      <c r="P41" s="20">
        <v>62</v>
      </c>
      <c r="Q41" s="20">
        <v>39</v>
      </c>
      <c r="R41" s="20">
        <v>264</v>
      </c>
      <c r="S41" s="20">
        <v>21</v>
      </c>
      <c r="T41" s="20">
        <v>6</v>
      </c>
      <c r="U41" s="20">
        <v>0</v>
      </c>
    </row>
    <row r="42" spans="1:21" ht="12.75">
      <c r="A42" s="3" t="s">
        <v>105</v>
      </c>
      <c r="B42" s="20">
        <v>1439</v>
      </c>
      <c r="C42" s="20">
        <v>26</v>
      </c>
      <c r="D42" s="20">
        <v>6</v>
      </c>
      <c r="E42" s="20">
        <v>9</v>
      </c>
      <c r="F42" s="20">
        <v>3</v>
      </c>
      <c r="G42" s="20">
        <v>5</v>
      </c>
      <c r="H42" s="20">
        <v>2</v>
      </c>
      <c r="I42" s="20">
        <v>25</v>
      </c>
      <c r="J42" s="20">
        <v>24</v>
      </c>
      <c r="K42" s="20">
        <v>29</v>
      </c>
      <c r="L42" s="20">
        <v>8</v>
      </c>
      <c r="M42" s="20">
        <v>2</v>
      </c>
      <c r="N42" s="20">
        <v>12</v>
      </c>
      <c r="O42" s="20">
        <v>1253</v>
      </c>
      <c r="P42" s="20">
        <v>14</v>
      </c>
      <c r="Q42" s="20">
        <v>3</v>
      </c>
      <c r="R42" s="20">
        <v>14</v>
      </c>
      <c r="S42" s="20">
        <v>3</v>
      </c>
      <c r="T42" s="20">
        <v>1</v>
      </c>
      <c r="U42" s="20">
        <v>0</v>
      </c>
    </row>
    <row r="43" spans="1:21" ht="12.75">
      <c r="A43" s="3" t="s">
        <v>116</v>
      </c>
      <c r="B43" s="20">
        <v>0</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row>
    <row r="44" spans="1:21" ht="12.75">
      <c r="A44" s="3" t="s">
        <v>104</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row>
    <row r="45" spans="1:21" ht="12.75">
      <c r="A45" s="3" t="s">
        <v>105</v>
      </c>
      <c r="B45" s="20">
        <v>0</v>
      </c>
      <c r="C45" s="20">
        <v>0</v>
      </c>
      <c r="D45" s="20">
        <v>0</v>
      </c>
      <c r="E45" s="20">
        <v>0</v>
      </c>
      <c r="F45" s="20">
        <v>0</v>
      </c>
      <c r="G45" s="20">
        <v>0</v>
      </c>
      <c r="H45" s="20">
        <v>0</v>
      </c>
      <c r="I45" s="20">
        <v>0</v>
      </c>
      <c r="J45" s="20">
        <v>0</v>
      </c>
      <c r="K45" s="20">
        <v>0</v>
      </c>
      <c r="L45" s="20">
        <v>0</v>
      </c>
      <c r="M45" s="20">
        <v>0</v>
      </c>
      <c r="N45" s="20">
        <v>0</v>
      </c>
      <c r="O45" s="20">
        <v>0</v>
      </c>
      <c r="P45" s="20">
        <v>0</v>
      </c>
      <c r="Q45" s="20">
        <v>0</v>
      </c>
      <c r="R45" s="20">
        <v>0</v>
      </c>
      <c r="S45" s="20">
        <v>0</v>
      </c>
      <c r="T45" s="20">
        <v>0</v>
      </c>
      <c r="U45" s="20">
        <v>0</v>
      </c>
    </row>
    <row r="46" spans="2:21" ht="12.75">
      <c r="B46" s="21"/>
      <c r="C46" s="21"/>
      <c r="D46" s="21"/>
      <c r="E46" s="21"/>
      <c r="F46" s="21"/>
      <c r="G46" s="21"/>
      <c r="H46" s="21"/>
      <c r="I46" s="21"/>
      <c r="J46" s="21"/>
      <c r="K46" s="21"/>
      <c r="L46" s="21"/>
      <c r="M46" s="21"/>
      <c r="N46" s="21"/>
      <c r="O46" s="21"/>
      <c r="P46" s="21"/>
      <c r="Q46" s="21"/>
      <c r="R46" s="21"/>
      <c r="S46" s="21"/>
      <c r="T46" s="21"/>
      <c r="U46" s="21"/>
    </row>
    <row r="47" spans="1:21"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c r="O47" s="5" t="s">
        <v>19</v>
      </c>
      <c r="P47" s="5" t="s">
        <v>19</v>
      </c>
      <c r="Q47" s="5" t="s">
        <v>19</v>
      </c>
      <c r="R47" s="5" t="s">
        <v>19</v>
      </c>
      <c r="S47" s="5" t="s">
        <v>19</v>
      </c>
      <c r="T47" s="5" t="s">
        <v>19</v>
      </c>
      <c r="U47" s="5" t="s">
        <v>19</v>
      </c>
    </row>
    <row r="48" ht="12.75">
      <c r="A48" s="10" t="s">
        <v>145</v>
      </c>
    </row>
    <row r="49" ht="12.75">
      <c r="A49" s="10" t="s">
        <v>146</v>
      </c>
    </row>
  </sheetData>
  <sheetProtection/>
  <hyperlinks>
    <hyperlink ref="U4" location="ÍNDICE!A1" display="VOLVER AL ÍNDICE"/>
    <hyperlink ref="F3" location="ÍNDICE!B134" display="ÍNDICE"/>
  </hyperlinks>
  <printOptions/>
  <pageMargins left="0.75" right="0.75" top="1" bottom="1" header="0" footer="0"/>
  <pageSetup fitToHeight="1" fitToWidth="1" horizontalDpi="600" verticalDpi="600" orientation="portrait" paperSize="9" scale="24" r:id="rId2"/>
  <headerFooter alignWithMargins="0">
    <oddFooter>&amp;L</oddFooter>
  </headerFooter>
  <drawing r:id="rId1"/>
</worksheet>
</file>

<file path=xl/worksheets/sheet87.xml><?xml version="1.0" encoding="utf-8"?>
<worksheet xmlns="http://schemas.openxmlformats.org/spreadsheetml/2006/main" xmlns:r="http://schemas.openxmlformats.org/officeDocument/2006/relationships">
  <sheetPr>
    <outlinePr summaryRight="0"/>
    <pageSetUpPr fitToPage="1"/>
  </sheetPr>
  <dimension ref="A3:U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394</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69</v>
      </c>
      <c r="B9" s="20">
        <v>1365231</v>
      </c>
      <c r="C9" s="20">
        <v>28731</v>
      </c>
      <c r="D9" s="20">
        <v>6164</v>
      </c>
      <c r="E9" s="20">
        <v>6628</v>
      </c>
      <c r="F9" s="20">
        <v>3863</v>
      </c>
      <c r="G9" s="20">
        <v>5080</v>
      </c>
      <c r="H9" s="20">
        <v>4056</v>
      </c>
      <c r="I9" s="20">
        <v>34412</v>
      </c>
      <c r="J9" s="20">
        <v>29118</v>
      </c>
      <c r="K9" s="20">
        <v>19860</v>
      </c>
      <c r="L9" s="20">
        <v>13230</v>
      </c>
      <c r="M9" s="20">
        <v>8749</v>
      </c>
      <c r="N9" s="20">
        <v>11486</v>
      </c>
      <c r="O9" s="20">
        <v>1173766</v>
      </c>
      <c r="P9" s="20">
        <v>3853</v>
      </c>
      <c r="Q9" s="20">
        <v>2671</v>
      </c>
      <c r="R9" s="20">
        <v>11691</v>
      </c>
      <c r="S9" s="20">
        <v>1437</v>
      </c>
      <c r="T9" s="20">
        <v>429</v>
      </c>
      <c r="U9" s="20">
        <v>7</v>
      </c>
    </row>
    <row r="10" spans="1:21" ht="12.75">
      <c r="A10" s="3" t="s">
        <v>103</v>
      </c>
      <c r="B10" s="20">
        <v>20792</v>
      </c>
      <c r="C10" s="20">
        <v>244</v>
      </c>
      <c r="D10" s="20">
        <v>49</v>
      </c>
      <c r="E10" s="20">
        <v>26</v>
      </c>
      <c r="F10" s="20">
        <v>24</v>
      </c>
      <c r="G10" s="20">
        <v>46</v>
      </c>
      <c r="H10" s="20">
        <v>16</v>
      </c>
      <c r="I10" s="20">
        <v>159</v>
      </c>
      <c r="J10" s="20">
        <v>479</v>
      </c>
      <c r="K10" s="20">
        <v>167</v>
      </c>
      <c r="L10" s="20">
        <v>170</v>
      </c>
      <c r="M10" s="20">
        <v>42</v>
      </c>
      <c r="N10" s="20">
        <v>48</v>
      </c>
      <c r="O10" s="20">
        <v>19228</v>
      </c>
      <c r="P10" s="20">
        <v>31</v>
      </c>
      <c r="Q10" s="20">
        <v>18</v>
      </c>
      <c r="R10" s="20">
        <v>39</v>
      </c>
      <c r="S10" s="20">
        <v>6</v>
      </c>
      <c r="T10" s="20">
        <v>0</v>
      </c>
      <c r="U10" s="20">
        <v>0</v>
      </c>
    </row>
    <row r="11" spans="1:21" ht="12.75">
      <c r="A11" s="3" t="s">
        <v>104</v>
      </c>
      <c r="B11" s="20">
        <v>18816</v>
      </c>
      <c r="C11" s="20">
        <v>225</v>
      </c>
      <c r="D11" s="20">
        <v>40</v>
      </c>
      <c r="E11" s="20">
        <v>25</v>
      </c>
      <c r="F11" s="20">
        <v>21</v>
      </c>
      <c r="G11" s="20">
        <v>36</v>
      </c>
      <c r="H11" s="20">
        <v>15</v>
      </c>
      <c r="I11" s="20">
        <v>140</v>
      </c>
      <c r="J11" s="20">
        <v>441</v>
      </c>
      <c r="K11" s="20">
        <v>147</v>
      </c>
      <c r="L11" s="20">
        <v>153</v>
      </c>
      <c r="M11" s="20">
        <v>37</v>
      </c>
      <c r="N11" s="20">
        <v>43</v>
      </c>
      <c r="O11" s="20">
        <v>17410</v>
      </c>
      <c r="P11" s="20">
        <v>28</v>
      </c>
      <c r="Q11" s="20">
        <v>16</v>
      </c>
      <c r="R11" s="20">
        <v>34</v>
      </c>
      <c r="S11" s="20">
        <v>5</v>
      </c>
      <c r="T11" s="20">
        <v>0</v>
      </c>
      <c r="U11" s="20">
        <v>0</v>
      </c>
    </row>
    <row r="12" spans="1:21" ht="12.75">
      <c r="A12" s="3" t="s">
        <v>105</v>
      </c>
      <c r="B12" s="20">
        <v>1976</v>
      </c>
      <c r="C12" s="20">
        <v>19</v>
      </c>
      <c r="D12" s="20">
        <v>9</v>
      </c>
      <c r="E12" s="20">
        <v>1</v>
      </c>
      <c r="F12" s="20">
        <v>3</v>
      </c>
      <c r="G12" s="20">
        <v>10</v>
      </c>
      <c r="H12" s="20">
        <v>1</v>
      </c>
      <c r="I12" s="20">
        <v>19</v>
      </c>
      <c r="J12" s="20">
        <v>38</v>
      </c>
      <c r="K12" s="20">
        <v>20</v>
      </c>
      <c r="L12" s="20">
        <v>17</v>
      </c>
      <c r="M12" s="20">
        <v>5</v>
      </c>
      <c r="N12" s="20">
        <v>5</v>
      </c>
      <c r="O12" s="20">
        <v>1818</v>
      </c>
      <c r="P12" s="20">
        <v>3</v>
      </c>
      <c r="Q12" s="20">
        <v>2</v>
      </c>
      <c r="R12" s="20">
        <v>5</v>
      </c>
      <c r="S12" s="20">
        <v>1</v>
      </c>
      <c r="T12" s="20">
        <v>0</v>
      </c>
      <c r="U12" s="20">
        <v>0</v>
      </c>
    </row>
    <row r="13" spans="1:21" ht="12.75">
      <c r="A13" s="3" t="s">
        <v>106</v>
      </c>
      <c r="B13" s="20">
        <v>108460</v>
      </c>
      <c r="C13" s="20">
        <v>2606</v>
      </c>
      <c r="D13" s="20">
        <v>404</v>
      </c>
      <c r="E13" s="20">
        <v>374</v>
      </c>
      <c r="F13" s="20">
        <v>266</v>
      </c>
      <c r="G13" s="20">
        <v>451</v>
      </c>
      <c r="H13" s="20">
        <v>273</v>
      </c>
      <c r="I13" s="20">
        <v>2379</v>
      </c>
      <c r="J13" s="20">
        <v>3320</v>
      </c>
      <c r="K13" s="20">
        <v>1269</v>
      </c>
      <c r="L13" s="20">
        <v>1104</v>
      </c>
      <c r="M13" s="20">
        <v>587</v>
      </c>
      <c r="N13" s="20">
        <v>831</v>
      </c>
      <c r="O13" s="20">
        <v>93145</v>
      </c>
      <c r="P13" s="20">
        <v>339</v>
      </c>
      <c r="Q13" s="20">
        <v>248</v>
      </c>
      <c r="R13" s="20">
        <v>732</v>
      </c>
      <c r="S13" s="20">
        <v>117</v>
      </c>
      <c r="T13" s="20">
        <v>15</v>
      </c>
      <c r="U13" s="20">
        <v>0</v>
      </c>
    </row>
    <row r="14" spans="1:21" ht="12.75">
      <c r="A14" s="3" t="s">
        <v>104</v>
      </c>
      <c r="B14" s="20">
        <v>90326</v>
      </c>
      <c r="C14" s="20">
        <v>2393</v>
      </c>
      <c r="D14" s="20">
        <v>318</v>
      </c>
      <c r="E14" s="20">
        <v>345</v>
      </c>
      <c r="F14" s="20">
        <v>191</v>
      </c>
      <c r="G14" s="20">
        <v>385</v>
      </c>
      <c r="H14" s="20">
        <v>226</v>
      </c>
      <c r="I14" s="20">
        <v>2137</v>
      </c>
      <c r="J14" s="20">
        <v>2998</v>
      </c>
      <c r="K14" s="20">
        <v>993</v>
      </c>
      <c r="L14" s="20">
        <v>976</v>
      </c>
      <c r="M14" s="20">
        <v>559</v>
      </c>
      <c r="N14" s="20">
        <v>768</v>
      </c>
      <c r="O14" s="20">
        <v>76756</v>
      </c>
      <c r="P14" s="20">
        <v>269</v>
      </c>
      <c r="Q14" s="20">
        <v>218</v>
      </c>
      <c r="R14" s="20">
        <v>677</v>
      </c>
      <c r="S14" s="20">
        <v>105</v>
      </c>
      <c r="T14" s="20">
        <v>12</v>
      </c>
      <c r="U14" s="20">
        <v>0</v>
      </c>
    </row>
    <row r="15" spans="1:21" ht="12.75">
      <c r="A15" s="3" t="s">
        <v>105</v>
      </c>
      <c r="B15" s="20">
        <v>18134</v>
      </c>
      <c r="C15" s="20">
        <v>213</v>
      </c>
      <c r="D15" s="20">
        <v>86</v>
      </c>
      <c r="E15" s="20">
        <v>29</v>
      </c>
      <c r="F15" s="20">
        <v>75</v>
      </c>
      <c r="G15" s="20">
        <v>66</v>
      </c>
      <c r="H15" s="20">
        <v>47</v>
      </c>
      <c r="I15" s="20">
        <v>242</v>
      </c>
      <c r="J15" s="20">
        <v>322</v>
      </c>
      <c r="K15" s="20">
        <v>276</v>
      </c>
      <c r="L15" s="20">
        <v>128</v>
      </c>
      <c r="M15" s="20">
        <v>28</v>
      </c>
      <c r="N15" s="20">
        <v>63</v>
      </c>
      <c r="O15" s="20">
        <v>16389</v>
      </c>
      <c r="P15" s="20">
        <v>70</v>
      </c>
      <c r="Q15" s="20">
        <v>30</v>
      </c>
      <c r="R15" s="20">
        <v>55</v>
      </c>
      <c r="S15" s="20">
        <v>12</v>
      </c>
      <c r="T15" s="20">
        <v>3</v>
      </c>
      <c r="U15" s="20">
        <v>0</v>
      </c>
    </row>
    <row r="16" spans="1:21" ht="12.75">
      <c r="A16" s="3" t="s">
        <v>107</v>
      </c>
      <c r="B16" s="20">
        <v>211073</v>
      </c>
      <c r="C16" s="20">
        <v>6439</v>
      </c>
      <c r="D16" s="20">
        <v>1351</v>
      </c>
      <c r="E16" s="20">
        <v>1531</v>
      </c>
      <c r="F16" s="20">
        <v>574</v>
      </c>
      <c r="G16" s="20">
        <v>1021</v>
      </c>
      <c r="H16" s="20">
        <v>888</v>
      </c>
      <c r="I16" s="20">
        <v>7632</v>
      </c>
      <c r="J16" s="20">
        <v>6199</v>
      </c>
      <c r="K16" s="20">
        <v>3185</v>
      </c>
      <c r="L16" s="20">
        <v>2803</v>
      </c>
      <c r="M16" s="20">
        <v>1528</v>
      </c>
      <c r="N16" s="20">
        <v>3002</v>
      </c>
      <c r="O16" s="20">
        <v>170635</v>
      </c>
      <c r="P16" s="20">
        <v>821</v>
      </c>
      <c r="Q16" s="20">
        <v>622</v>
      </c>
      <c r="R16" s="20">
        <v>2451</v>
      </c>
      <c r="S16" s="20">
        <v>329</v>
      </c>
      <c r="T16" s="20">
        <v>62</v>
      </c>
      <c r="U16" s="20">
        <v>0</v>
      </c>
    </row>
    <row r="17" spans="1:21" ht="12.75">
      <c r="A17" s="3" t="s">
        <v>104</v>
      </c>
      <c r="B17" s="20">
        <v>170921</v>
      </c>
      <c r="C17" s="20">
        <v>5861</v>
      </c>
      <c r="D17" s="20">
        <v>1183</v>
      </c>
      <c r="E17" s="20">
        <v>1456</v>
      </c>
      <c r="F17" s="20">
        <v>448</v>
      </c>
      <c r="G17" s="20">
        <v>873</v>
      </c>
      <c r="H17" s="20">
        <v>815</v>
      </c>
      <c r="I17" s="20">
        <v>7154</v>
      </c>
      <c r="J17" s="20">
        <v>5532</v>
      </c>
      <c r="K17" s="20">
        <v>2528</v>
      </c>
      <c r="L17" s="20">
        <v>2471</v>
      </c>
      <c r="M17" s="20">
        <v>1446</v>
      </c>
      <c r="N17" s="20">
        <v>2861</v>
      </c>
      <c r="O17" s="20">
        <v>134426</v>
      </c>
      <c r="P17" s="20">
        <v>622</v>
      </c>
      <c r="Q17" s="20">
        <v>573</v>
      </c>
      <c r="R17" s="20">
        <v>2334</v>
      </c>
      <c r="S17" s="20">
        <v>285</v>
      </c>
      <c r="T17" s="20">
        <v>53</v>
      </c>
      <c r="U17" s="20">
        <v>0</v>
      </c>
    </row>
    <row r="18" spans="1:21" ht="12.75">
      <c r="A18" s="3" t="s">
        <v>105</v>
      </c>
      <c r="B18" s="20">
        <v>40152</v>
      </c>
      <c r="C18" s="20">
        <v>578</v>
      </c>
      <c r="D18" s="20">
        <v>168</v>
      </c>
      <c r="E18" s="20">
        <v>75</v>
      </c>
      <c r="F18" s="20">
        <v>126</v>
      </c>
      <c r="G18" s="20">
        <v>148</v>
      </c>
      <c r="H18" s="20">
        <v>73</v>
      </c>
      <c r="I18" s="20">
        <v>478</v>
      </c>
      <c r="J18" s="20">
        <v>667</v>
      </c>
      <c r="K18" s="20">
        <v>657</v>
      </c>
      <c r="L18" s="20">
        <v>332</v>
      </c>
      <c r="M18" s="20">
        <v>82</v>
      </c>
      <c r="N18" s="20">
        <v>141</v>
      </c>
      <c r="O18" s="20">
        <v>36209</v>
      </c>
      <c r="P18" s="20">
        <v>199</v>
      </c>
      <c r="Q18" s="20">
        <v>49</v>
      </c>
      <c r="R18" s="20">
        <v>117</v>
      </c>
      <c r="S18" s="20">
        <v>44</v>
      </c>
      <c r="T18" s="20">
        <v>9</v>
      </c>
      <c r="U18" s="20">
        <v>0</v>
      </c>
    </row>
    <row r="19" spans="1:21" ht="12.75">
      <c r="A19" s="3" t="s">
        <v>108</v>
      </c>
      <c r="B19" s="20">
        <v>241700</v>
      </c>
      <c r="C19" s="20">
        <v>6749</v>
      </c>
      <c r="D19" s="20">
        <v>1327</v>
      </c>
      <c r="E19" s="20">
        <v>1796</v>
      </c>
      <c r="F19" s="20">
        <v>721</v>
      </c>
      <c r="G19" s="20">
        <v>1057</v>
      </c>
      <c r="H19" s="20">
        <v>962</v>
      </c>
      <c r="I19" s="20">
        <v>7841</v>
      </c>
      <c r="J19" s="20">
        <v>5327</v>
      </c>
      <c r="K19" s="20">
        <v>3787</v>
      </c>
      <c r="L19" s="20">
        <v>2915</v>
      </c>
      <c r="M19" s="20">
        <v>1609</v>
      </c>
      <c r="N19" s="20">
        <v>2729</v>
      </c>
      <c r="O19" s="20">
        <v>200789</v>
      </c>
      <c r="P19" s="20">
        <v>795</v>
      </c>
      <c r="Q19" s="20">
        <v>456</v>
      </c>
      <c r="R19" s="20">
        <v>2478</v>
      </c>
      <c r="S19" s="20">
        <v>284</v>
      </c>
      <c r="T19" s="20">
        <v>78</v>
      </c>
      <c r="U19" s="20">
        <v>0</v>
      </c>
    </row>
    <row r="20" spans="1:21" ht="12.75">
      <c r="A20" s="3" t="s">
        <v>104</v>
      </c>
      <c r="B20" s="20">
        <v>200580</v>
      </c>
      <c r="C20" s="20">
        <v>6273</v>
      </c>
      <c r="D20" s="20">
        <v>1198</v>
      </c>
      <c r="E20" s="20">
        <v>1729</v>
      </c>
      <c r="F20" s="20">
        <v>594</v>
      </c>
      <c r="G20" s="20">
        <v>875</v>
      </c>
      <c r="H20" s="20">
        <v>901</v>
      </c>
      <c r="I20" s="20">
        <v>7394</v>
      </c>
      <c r="J20" s="20">
        <v>4688</v>
      </c>
      <c r="K20" s="20">
        <v>3127</v>
      </c>
      <c r="L20" s="20">
        <v>2607</v>
      </c>
      <c r="M20" s="20">
        <v>1520</v>
      </c>
      <c r="N20" s="20">
        <v>2581</v>
      </c>
      <c r="O20" s="20">
        <v>163347</v>
      </c>
      <c r="P20" s="20">
        <v>646</v>
      </c>
      <c r="Q20" s="20">
        <v>409</v>
      </c>
      <c r="R20" s="20">
        <v>2373</v>
      </c>
      <c r="S20" s="20">
        <v>251</v>
      </c>
      <c r="T20" s="20">
        <v>67</v>
      </c>
      <c r="U20" s="20">
        <v>0</v>
      </c>
    </row>
    <row r="21" spans="1:21" ht="12.75">
      <c r="A21" s="3" t="s">
        <v>105</v>
      </c>
      <c r="B21" s="20">
        <v>41120</v>
      </c>
      <c r="C21" s="20">
        <v>476</v>
      </c>
      <c r="D21" s="20">
        <v>129</v>
      </c>
      <c r="E21" s="20">
        <v>67</v>
      </c>
      <c r="F21" s="20">
        <v>127</v>
      </c>
      <c r="G21" s="20">
        <v>182</v>
      </c>
      <c r="H21" s="20">
        <v>61</v>
      </c>
      <c r="I21" s="20">
        <v>447</v>
      </c>
      <c r="J21" s="20">
        <v>639</v>
      </c>
      <c r="K21" s="20">
        <v>660</v>
      </c>
      <c r="L21" s="20">
        <v>308</v>
      </c>
      <c r="M21" s="20">
        <v>89</v>
      </c>
      <c r="N21" s="20">
        <v>148</v>
      </c>
      <c r="O21" s="20">
        <v>37442</v>
      </c>
      <c r="P21" s="20">
        <v>149</v>
      </c>
      <c r="Q21" s="20">
        <v>47</v>
      </c>
      <c r="R21" s="20">
        <v>105</v>
      </c>
      <c r="S21" s="20">
        <v>33</v>
      </c>
      <c r="T21" s="20">
        <v>11</v>
      </c>
      <c r="U21" s="20">
        <v>0</v>
      </c>
    </row>
    <row r="22" spans="1:21" ht="12.75">
      <c r="A22" s="3" t="s">
        <v>109</v>
      </c>
      <c r="B22" s="20">
        <v>206233</v>
      </c>
      <c r="C22" s="20">
        <v>4124</v>
      </c>
      <c r="D22" s="20">
        <v>918</v>
      </c>
      <c r="E22" s="20">
        <v>969</v>
      </c>
      <c r="F22" s="20">
        <v>579</v>
      </c>
      <c r="G22" s="20">
        <v>793</v>
      </c>
      <c r="H22" s="20">
        <v>595</v>
      </c>
      <c r="I22" s="20">
        <v>4524</v>
      </c>
      <c r="J22" s="20">
        <v>3808</v>
      </c>
      <c r="K22" s="20">
        <v>3066</v>
      </c>
      <c r="L22" s="20">
        <v>1890</v>
      </c>
      <c r="M22" s="20">
        <v>1219</v>
      </c>
      <c r="N22" s="20">
        <v>1543</v>
      </c>
      <c r="O22" s="20">
        <v>179541</v>
      </c>
      <c r="P22" s="20">
        <v>603</v>
      </c>
      <c r="Q22" s="20">
        <v>353</v>
      </c>
      <c r="R22" s="20">
        <v>1467</v>
      </c>
      <c r="S22" s="20">
        <v>172</v>
      </c>
      <c r="T22" s="20">
        <v>69</v>
      </c>
      <c r="U22" s="20">
        <v>0</v>
      </c>
    </row>
    <row r="23" spans="1:21" ht="12.75">
      <c r="A23" s="3" t="s">
        <v>104</v>
      </c>
      <c r="B23" s="20">
        <v>172960</v>
      </c>
      <c r="C23" s="20">
        <v>3744</v>
      </c>
      <c r="D23" s="20">
        <v>816</v>
      </c>
      <c r="E23" s="20">
        <v>930</v>
      </c>
      <c r="F23" s="20">
        <v>472</v>
      </c>
      <c r="G23" s="20">
        <v>681</v>
      </c>
      <c r="H23" s="20">
        <v>544</v>
      </c>
      <c r="I23" s="20">
        <v>4196</v>
      </c>
      <c r="J23" s="20">
        <v>3328</v>
      </c>
      <c r="K23" s="20">
        <v>2670</v>
      </c>
      <c r="L23" s="20">
        <v>1686</v>
      </c>
      <c r="M23" s="20">
        <v>1175</v>
      </c>
      <c r="N23" s="20">
        <v>1447</v>
      </c>
      <c r="O23" s="20">
        <v>148897</v>
      </c>
      <c r="P23" s="20">
        <v>469</v>
      </c>
      <c r="Q23" s="20">
        <v>319</v>
      </c>
      <c r="R23" s="20">
        <v>1388</v>
      </c>
      <c r="S23" s="20">
        <v>145</v>
      </c>
      <c r="T23" s="20">
        <v>53</v>
      </c>
      <c r="U23" s="20">
        <v>0</v>
      </c>
    </row>
    <row r="24" spans="1:21" ht="12.75">
      <c r="A24" s="3" t="s">
        <v>105</v>
      </c>
      <c r="B24" s="20">
        <v>33273</v>
      </c>
      <c r="C24" s="20">
        <v>380</v>
      </c>
      <c r="D24" s="20">
        <v>102</v>
      </c>
      <c r="E24" s="20">
        <v>39</v>
      </c>
      <c r="F24" s="20">
        <v>107</v>
      </c>
      <c r="G24" s="20">
        <v>112</v>
      </c>
      <c r="H24" s="20">
        <v>51</v>
      </c>
      <c r="I24" s="20">
        <v>328</v>
      </c>
      <c r="J24" s="20">
        <v>480</v>
      </c>
      <c r="K24" s="20">
        <v>396</v>
      </c>
      <c r="L24" s="20">
        <v>204</v>
      </c>
      <c r="M24" s="20">
        <v>44</v>
      </c>
      <c r="N24" s="20">
        <v>96</v>
      </c>
      <c r="O24" s="20">
        <v>30644</v>
      </c>
      <c r="P24" s="20">
        <v>134</v>
      </c>
      <c r="Q24" s="20">
        <v>34</v>
      </c>
      <c r="R24" s="20">
        <v>79</v>
      </c>
      <c r="S24" s="20">
        <v>27</v>
      </c>
      <c r="T24" s="20">
        <v>16</v>
      </c>
      <c r="U24" s="20">
        <v>0</v>
      </c>
    </row>
    <row r="25" spans="1:21" ht="12.75">
      <c r="A25" s="3" t="s">
        <v>110</v>
      </c>
      <c r="B25" s="20">
        <v>180756</v>
      </c>
      <c r="C25" s="20">
        <v>3034</v>
      </c>
      <c r="D25" s="20">
        <v>673</v>
      </c>
      <c r="E25" s="20">
        <v>580</v>
      </c>
      <c r="F25" s="20">
        <v>534</v>
      </c>
      <c r="G25" s="20">
        <v>638</v>
      </c>
      <c r="H25" s="20">
        <v>419</v>
      </c>
      <c r="I25" s="20">
        <v>3669</v>
      </c>
      <c r="J25" s="20">
        <v>3315</v>
      </c>
      <c r="K25" s="20">
        <v>2457</v>
      </c>
      <c r="L25" s="20">
        <v>1347</v>
      </c>
      <c r="M25" s="20">
        <v>1124</v>
      </c>
      <c r="N25" s="20">
        <v>1015</v>
      </c>
      <c r="O25" s="20">
        <v>159852</v>
      </c>
      <c r="P25" s="20">
        <v>465</v>
      </c>
      <c r="Q25" s="20">
        <v>278</v>
      </c>
      <c r="R25" s="20">
        <v>1155</v>
      </c>
      <c r="S25" s="20">
        <v>131</v>
      </c>
      <c r="T25" s="20">
        <v>70</v>
      </c>
      <c r="U25" s="20">
        <v>0</v>
      </c>
    </row>
    <row r="26" spans="1:21" ht="12.75">
      <c r="A26" s="3" t="s">
        <v>104</v>
      </c>
      <c r="B26" s="20">
        <v>155641</v>
      </c>
      <c r="C26" s="20">
        <v>2779</v>
      </c>
      <c r="D26" s="20">
        <v>622</v>
      </c>
      <c r="E26" s="20">
        <v>549</v>
      </c>
      <c r="F26" s="20">
        <v>489</v>
      </c>
      <c r="G26" s="20">
        <v>558</v>
      </c>
      <c r="H26" s="20">
        <v>385</v>
      </c>
      <c r="I26" s="20">
        <v>3430</v>
      </c>
      <c r="J26" s="20">
        <v>2996</v>
      </c>
      <c r="K26" s="20">
        <v>2189</v>
      </c>
      <c r="L26" s="20">
        <v>1205</v>
      </c>
      <c r="M26" s="20">
        <v>1067</v>
      </c>
      <c r="N26" s="20">
        <v>949</v>
      </c>
      <c r="O26" s="20">
        <v>136509</v>
      </c>
      <c r="P26" s="20">
        <v>380</v>
      </c>
      <c r="Q26" s="20">
        <v>255</v>
      </c>
      <c r="R26" s="20">
        <v>1104</v>
      </c>
      <c r="S26" s="20">
        <v>113</v>
      </c>
      <c r="T26" s="20">
        <v>62</v>
      </c>
      <c r="U26" s="20">
        <v>0</v>
      </c>
    </row>
    <row r="27" spans="1:21" ht="12.75">
      <c r="A27" s="3" t="s">
        <v>105</v>
      </c>
      <c r="B27" s="20">
        <v>25115</v>
      </c>
      <c r="C27" s="20">
        <v>255</v>
      </c>
      <c r="D27" s="20">
        <v>51</v>
      </c>
      <c r="E27" s="20">
        <v>31</v>
      </c>
      <c r="F27" s="20">
        <v>45</v>
      </c>
      <c r="G27" s="20">
        <v>80</v>
      </c>
      <c r="H27" s="20">
        <v>34</v>
      </c>
      <c r="I27" s="20">
        <v>239</v>
      </c>
      <c r="J27" s="20">
        <v>319</v>
      </c>
      <c r="K27" s="20">
        <v>268</v>
      </c>
      <c r="L27" s="20">
        <v>142</v>
      </c>
      <c r="M27" s="20">
        <v>57</v>
      </c>
      <c r="N27" s="20">
        <v>66</v>
      </c>
      <c r="O27" s="20">
        <v>23343</v>
      </c>
      <c r="P27" s="20">
        <v>85</v>
      </c>
      <c r="Q27" s="20">
        <v>23</v>
      </c>
      <c r="R27" s="20">
        <v>51</v>
      </c>
      <c r="S27" s="20">
        <v>18</v>
      </c>
      <c r="T27" s="20">
        <v>8</v>
      </c>
      <c r="U27" s="20">
        <v>0</v>
      </c>
    </row>
    <row r="28" spans="1:21" ht="12.75">
      <c r="A28" s="3" t="s">
        <v>111</v>
      </c>
      <c r="B28" s="20">
        <v>151911</v>
      </c>
      <c r="C28" s="20">
        <v>2187</v>
      </c>
      <c r="D28" s="20">
        <v>562</v>
      </c>
      <c r="E28" s="20">
        <v>494</v>
      </c>
      <c r="F28" s="20">
        <v>457</v>
      </c>
      <c r="G28" s="20">
        <v>436</v>
      </c>
      <c r="H28" s="20">
        <v>338</v>
      </c>
      <c r="I28" s="20">
        <v>3070</v>
      </c>
      <c r="J28" s="20">
        <v>2822</v>
      </c>
      <c r="K28" s="20">
        <v>2106</v>
      </c>
      <c r="L28" s="20">
        <v>1146</v>
      </c>
      <c r="M28" s="20">
        <v>1013</v>
      </c>
      <c r="N28" s="20">
        <v>904</v>
      </c>
      <c r="O28" s="20">
        <v>134521</v>
      </c>
      <c r="P28" s="20">
        <v>335</v>
      </c>
      <c r="Q28" s="20">
        <v>233</v>
      </c>
      <c r="R28" s="20">
        <v>1084</v>
      </c>
      <c r="S28" s="20">
        <v>152</v>
      </c>
      <c r="T28" s="20">
        <v>51</v>
      </c>
      <c r="U28" s="20">
        <v>0</v>
      </c>
    </row>
    <row r="29" spans="1:21" ht="12.75">
      <c r="A29" s="3" t="s">
        <v>104</v>
      </c>
      <c r="B29" s="20">
        <v>134138</v>
      </c>
      <c r="C29" s="20">
        <v>2014</v>
      </c>
      <c r="D29" s="20">
        <v>527</v>
      </c>
      <c r="E29" s="20">
        <v>478</v>
      </c>
      <c r="F29" s="20">
        <v>418</v>
      </c>
      <c r="G29" s="20">
        <v>394</v>
      </c>
      <c r="H29" s="20">
        <v>319</v>
      </c>
      <c r="I29" s="20">
        <v>2927</v>
      </c>
      <c r="J29" s="20">
        <v>2572</v>
      </c>
      <c r="K29" s="20">
        <v>1953</v>
      </c>
      <c r="L29" s="20">
        <v>1073</v>
      </c>
      <c r="M29" s="20">
        <v>978</v>
      </c>
      <c r="N29" s="20">
        <v>849</v>
      </c>
      <c r="O29" s="20">
        <v>117896</v>
      </c>
      <c r="P29" s="20">
        <v>285</v>
      </c>
      <c r="Q29" s="20">
        <v>215</v>
      </c>
      <c r="R29" s="20">
        <v>1050</v>
      </c>
      <c r="S29" s="20">
        <v>146</v>
      </c>
      <c r="T29" s="20">
        <v>44</v>
      </c>
      <c r="U29" s="20">
        <v>0</v>
      </c>
    </row>
    <row r="30" spans="1:21" ht="12.75">
      <c r="A30" s="3" t="s">
        <v>105</v>
      </c>
      <c r="B30" s="20">
        <v>17773</v>
      </c>
      <c r="C30" s="20">
        <v>173</v>
      </c>
      <c r="D30" s="20">
        <v>35</v>
      </c>
      <c r="E30" s="20">
        <v>16</v>
      </c>
      <c r="F30" s="20">
        <v>39</v>
      </c>
      <c r="G30" s="20">
        <v>42</v>
      </c>
      <c r="H30" s="20">
        <v>19</v>
      </c>
      <c r="I30" s="20">
        <v>143</v>
      </c>
      <c r="J30" s="20">
        <v>250</v>
      </c>
      <c r="K30" s="20">
        <v>153</v>
      </c>
      <c r="L30" s="20">
        <v>73</v>
      </c>
      <c r="M30" s="20">
        <v>35</v>
      </c>
      <c r="N30" s="20">
        <v>55</v>
      </c>
      <c r="O30" s="20">
        <v>16625</v>
      </c>
      <c r="P30" s="20">
        <v>50</v>
      </c>
      <c r="Q30" s="20">
        <v>18</v>
      </c>
      <c r="R30" s="20">
        <v>34</v>
      </c>
      <c r="S30" s="20">
        <v>6</v>
      </c>
      <c r="T30" s="20">
        <v>7</v>
      </c>
      <c r="U30" s="20">
        <v>0</v>
      </c>
    </row>
    <row r="31" spans="1:21" ht="12.75">
      <c r="A31" s="3" t="s">
        <v>112</v>
      </c>
      <c r="B31" s="20">
        <v>115984</v>
      </c>
      <c r="C31" s="20">
        <v>1577</v>
      </c>
      <c r="D31" s="20">
        <v>419</v>
      </c>
      <c r="E31" s="20">
        <v>382</v>
      </c>
      <c r="F31" s="20">
        <v>360</v>
      </c>
      <c r="G31" s="20">
        <v>300</v>
      </c>
      <c r="H31" s="20">
        <v>267</v>
      </c>
      <c r="I31" s="20">
        <v>2437</v>
      </c>
      <c r="J31" s="20">
        <v>1945</v>
      </c>
      <c r="K31" s="20">
        <v>1819</v>
      </c>
      <c r="L31" s="20">
        <v>869</v>
      </c>
      <c r="M31" s="20">
        <v>787</v>
      </c>
      <c r="N31" s="20">
        <v>688</v>
      </c>
      <c r="O31" s="20">
        <v>102535</v>
      </c>
      <c r="P31" s="20">
        <v>213</v>
      </c>
      <c r="Q31" s="20">
        <v>235</v>
      </c>
      <c r="R31" s="20">
        <v>984</v>
      </c>
      <c r="S31" s="20">
        <v>122</v>
      </c>
      <c r="T31" s="20">
        <v>42</v>
      </c>
      <c r="U31" s="20">
        <v>3</v>
      </c>
    </row>
    <row r="32" spans="1:21" ht="12.75">
      <c r="A32" s="3" t="s">
        <v>104</v>
      </c>
      <c r="B32" s="20">
        <v>104877</v>
      </c>
      <c r="C32" s="20">
        <v>1454</v>
      </c>
      <c r="D32" s="20">
        <v>399</v>
      </c>
      <c r="E32" s="20">
        <v>372</v>
      </c>
      <c r="F32" s="20">
        <v>345</v>
      </c>
      <c r="G32" s="20">
        <v>272</v>
      </c>
      <c r="H32" s="20">
        <v>250</v>
      </c>
      <c r="I32" s="20">
        <v>2335</v>
      </c>
      <c r="J32" s="20">
        <v>1785</v>
      </c>
      <c r="K32" s="20">
        <v>1723</v>
      </c>
      <c r="L32" s="20">
        <v>806</v>
      </c>
      <c r="M32" s="20">
        <v>761</v>
      </c>
      <c r="N32" s="20">
        <v>656</v>
      </c>
      <c r="O32" s="20">
        <v>92205</v>
      </c>
      <c r="P32" s="20">
        <v>181</v>
      </c>
      <c r="Q32" s="20">
        <v>227</v>
      </c>
      <c r="R32" s="20">
        <v>957</v>
      </c>
      <c r="S32" s="20">
        <v>110</v>
      </c>
      <c r="T32" s="20">
        <v>36</v>
      </c>
      <c r="U32" s="20">
        <v>3</v>
      </c>
    </row>
    <row r="33" spans="1:21" ht="12.75">
      <c r="A33" s="3" t="s">
        <v>105</v>
      </c>
      <c r="B33" s="20">
        <v>11107</v>
      </c>
      <c r="C33" s="20">
        <v>123</v>
      </c>
      <c r="D33" s="20">
        <v>20</v>
      </c>
      <c r="E33" s="20">
        <v>10</v>
      </c>
      <c r="F33" s="20">
        <v>15</v>
      </c>
      <c r="G33" s="20">
        <v>28</v>
      </c>
      <c r="H33" s="20">
        <v>17</v>
      </c>
      <c r="I33" s="20">
        <v>102</v>
      </c>
      <c r="J33" s="20">
        <v>160</v>
      </c>
      <c r="K33" s="20">
        <v>96</v>
      </c>
      <c r="L33" s="20">
        <v>63</v>
      </c>
      <c r="M33" s="20">
        <v>26</v>
      </c>
      <c r="N33" s="20">
        <v>32</v>
      </c>
      <c r="O33" s="20">
        <v>10330</v>
      </c>
      <c r="P33" s="20">
        <v>32</v>
      </c>
      <c r="Q33" s="20">
        <v>8</v>
      </c>
      <c r="R33" s="20">
        <v>27</v>
      </c>
      <c r="S33" s="20">
        <v>12</v>
      </c>
      <c r="T33" s="20">
        <v>6</v>
      </c>
      <c r="U33" s="20">
        <v>0</v>
      </c>
    </row>
    <row r="34" spans="1:21" ht="12.75">
      <c r="A34" s="3" t="s">
        <v>113</v>
      </c>
      <c r="B34" s="20">
        <v>78161</v>
      </c>
      <c r="C34" s="20">
        <v>1064</v>
      </c>
      <c r="D34" s="20">
        <v>293</v>
      </c>
      <c r="E34" s="20">
        <v>276</v>
      </c>
      <c r="F34" s="20">
        <v>240</v>
      </c>
      <c r="G34" s="20">
        <v>216</v>
      </c>
      <c r="H34" s="20">
        <v>189</v>
      </c>
      <c r="I34" s="20">
        <v>1649</v>
      </c>
      <c r="J34" s="20">
        <v>1235</v>
      </c>
      <c r="K34" s="20">
        <v>1257</v>
      </c>
      <c r="L34" s="20">
        <v>649</v>
      </c>
      <c r="M34" s="20">
        <v>500</v>
      </c>
      <c r="N34" s="20">
        <v>448</v>
      </c>
      <c r="O34" s="20">
        <v>68956</v>
      </c>
      <c r="P34" s="20">
        <v>152</v>
      </c>
      <c r="Q34" s="20">
        <v>129</v>
      </c>
      <c r="R34" s="20">
        <v>805</v>
      </c>
      <c r="S34" s="20">
        <v>79</v>
      </c>
      <c r="T34" s="20">
        <v>20</v>
      </c>
      <c r="U34" s="20">
        <v>4</v>
      </c>
    </row>
    <row r="35" spans="1:21" ht="12.75">
      <c r="A35" s="3" t="s">
        <v>104</v>
      </c>
      <c r="B35" s="20">
        <v>72745</v>
      </c>
      <c r="C35" s="20">
        <v>1013</v>
      </c>
      <c r="D35" s="20">
        <v>286</v>
      </c>
      <c r="E35" s="20">
        <v>267</v>
      </c>
      <c r="F35" s="20">
        <v>225</v>
      </c>
      <c r="G35" s="20">
        <v>196</v>
      </c>
      <c r="H35" s="20">
        <v>185</v>
      </c>
      <c r="I35" s="20">
        <v>1606</v>
      </c>
      <c r="J35" s="20">
        <v>1156</v>
      </c>
      <c r="K35" s="20">
        <v>1216</v>
      </c>
      <c r="L35" s="20">
        <v>621</v>
      </c>
      <c r="M35" s="20">
        <v>489</v>
      </c>
      <c r="N35" s="20">
        <v>432</v>
      </c>
      <c r="O35" s="20">
        <v>63902</v>
      </c>
      <c r="P35" s="20">
        <v>137</v>
      </c>
      <c r="Q35" s="20">
        <v>125</v>
      </c>
      <c r="R35" s="20">
        <v>792</v>
      </c>
      <c r="S35" s="20">
        <v>75</v>
      </c>
      <c r="T35" s="20">
        <v>18</v>
      </c>
      <c r="U35" s="20">
        <v>4</v>
      </c>
    </row>
    <row r="36" spans="1:21" ht="12.75">
      <c r="A36" s="3" t="s">
        <v>105</v>
      </c>
      <c r="B36" s="20">
        <v>5416</v>
      </c>
      <c r="C36" s="20">
        <v>51</v>
      </c>
      <c r="D36" s="20">
        <v>7</v>
      </c>
      <c r="E36" s="20">
        <v>9</v>
      </c>
      <c r="F36" s="20">
        <v>15</v>
      </c>
      <c r="G36" s="20">
        <v>20</v>
      </c>
      <c r="H36" s="20">
        <v>4</v>
      </c>
      <c r="I36" s="20">
        <v>43</v>
      </c>
      <c r="J36" s="20">
        <v>79</v>
      </c>
      <c r="K36" s="20">
        <v>41</v>
      </c>
      <c r="L36" s="20">
        <v>28</v>
      </c>
      <c r="M36" s="20">
        <v>11</v>
      </c>
      <c r="N36" s="20">
        <v>16</v>
      </c>
      <c r="O36" s="20">
        <v>5054</v>
      </c>
      <c r="P36" s="20">
        <v>15</v>
      </c>
      <c r="Q36" s="20">
        <v>4</v>
      </c>
      <c r="R36" s="20">
        <v>13</v>
      </c>
      <c r="S36" s="20">
        <v>4</v>
      </c>
      <c r="T36" s="20">
        <v>2</v>
      </c>
      <c r="U36" s="20">
        <v>0</v>
      </c>
    </row>
    <row r="37" spans="1:21" ht="12.75">
      <c r="A37" s="3" t="s">
        <v>114</v>
      </c>
      <c r="B37" s="20">
        <v>42397</v>
      </c>
      <c r="C37" s="20">
        <v>601</v>
      </c>
      <c r="D37" s="20">
        <v>148</v>
      </c>
      <c r="E37" s="20">
        <v>150</v>
      </c>
      <c r="F37" s="20">
        <v>98</v>
      </c>
      <c r="G37" s="20">
        <v>100</v>
      </c>
      <c r="H37" s="20">
        <v>87</v>
      </c>
      <c r="I37" s="20">
        <v>896</v>
      </c>
      <c r="J37" s="20">
        <v>561</v>
      </c>
      <c r="K37" s="20">
        <v>659</v>
      </c>
      <c r="L37" s="20">
        <v>289</v>
      </c>
      <c r="M37" s="20">
        <v>305</v>
      </c>
      <c r="N37" s="20">
        <v>246</v>
      </c>
      <c r="O37" s="20">
        <v>37606</v>
      </c>
      <c r="P37" s="20">
        <v>76</v>
      </c>
      <c r="Q37" s="20">
        <v>88</v>
      </c>
      <c r="R37" s="20">
        <v>432</v>
      </c>
      <c r="S37" s="20">
        <v>37</v>
      </c>
      <c r="T37" s="20">
        <v>18</v>
      </c>
      <c r="U37" s="20">
        <v>0</v>
      </c>
    </row>
    <row r="38" spans="1:21" ht="12.75">
      <c r="A38" s="3" t="s">
        <v>104</v>
      </c>
      <c r="B38" s="20">
        <v>40425</v>
      </c>
      <c r="C38" s="20">
        <v>585</v>
      </c>
      <c r="D38" s="20">
        <v>143</v>
      </c>
      <c r="E38" s="20">
        <v>147</v>
      </c>
      <c r="F38" s="20">
        <v>83</v>
      </c>
      <c r="G38" s="20">
        <v>92</v>
      </c>
      <c r="H38" s="20">
        <v>84</v>
      </c>
      <c r="I38" s="20">
        <v>880</v>
      </c>
      <c r="J38" s="20">
        <v>531</v>
      </c>
      <c r="K38" s="20">
        <v>641</v>
      </c>
      <c r="L38" s="20">
        <v>283</v>
      </c>
      <c r="M38" s="20">
        <v>304</v>
      </c>
      <c r="N38" s="20">
        <v>241</v>
      </c>
      <c r="O38" s="20">
        <v>35773</v>
      </c>
      <c r="P38" s="20">
        <v>73</v>
      </c>
      <c r="Q38" s="20">
        <v>85</v>
      </c>
      <c r="R38" s="20">
        <v>428</v>
      </c>
      <c r="S38" s="20">
        <v>36</v>
      </c>
      <c r="T38" s="20">
        <v>16</v>
      </c>
      <c r="U38" s="20">
        <v>0</v>
      </c>
    </row>
    <row r="39" spans="1:21" ht="12.75">
      <c r="A39" s="3" t="s">
        <v>105</v>
      </c>
      <c r="B39" s="20">
        <v>1972</v>
      </c>
      <c r="C39" s="20">
        <v>16</v>
      </c>
      <c r="D39" s="20">
        <v>5</v>
      </c>
      <c r="E39" s="20">
        <v>3</v>
      </c>
      <c r="F39" s="20">
        <v>15</v>
      </c>
      <c r="G39" s="20">
        <v>8</v>
      </c>
      <c r="H39" s="20">
        <v>3</v>
      </c>
      <c r="I39" s="20">
        <v>16</v>
      </c>
      <c r="J39" s="20">
        <v>30</v>
      </c>
      <c r="K39" s="20">
        <v>18</v>
      </c>
      <c r="L39" s="20">
        <v>6</v>
      </c>
      <c r="M39" s="20">
        <v>1</v>
      </c>
      <c r="N39" s="20">
        <v>5</v>
      </c>
      <c r="O39" s="20">
        <v>1833</v>
      </c>
      <c r="P39" s="20">
        <v>3</v>
      </c>
      <c r="Q39" s="20">
        <v>3</v>
      </c>
      <c r="R39" s="20">
        <v>4</v>
      </c>
      <c r="S39" s="20">
        <v>1</v>
      </c>
      <c r="T39" s="20">
        <v>2</v>
      </c>
      <c r="U39" s="20">
        <v>0</v>
      </c>
    </row>
    <row r="40" spans="1:21" ht="12.75">
      <c r="A40" s="3" t="s">
        <v>115</v>
      </c>
      <c r="B40" s="20">
        <v>7764</v>
      </c>
      <c r="C40" s="20">
        <v>106</v>
      </c>
      <c r="D40" s="20">
        <v>20</v>
      </c>
      <c r="E40" s="20">
        <v>50</v>
      </c>
      <c r="F40" s="20">
        <v>10</v>
      </c>
      <c r="G40" s="20">
        <v>22</v>
      </c>
      <c r="H40" s="20">
        <v>22</v>
      </c>
      <c r="I40" s="20">
        <v>156</v>
      </c>
      <c r="J40" s="20">
        <v>107</v>
      </c>
      <c r="K40" s="20">
        <v>88</v>
      </c>
      <c r="L40" s="20">
        <v>48</v>
      </c>
      <c r="M40" s="20">
        <v>35</v>
      </c>
      <c r="N40" s="20">
        <v>32</v>
      </c>
      <c r="O40" s="20">
        <v>6958</v>
      </c>
      <c r="P40" s="20">
        <v>23</v>
      </c>
      <c r="Q40" s="20">
        <v>11</v>
      </c>
      <c r="R40" s="20">
        <v>64</v>
      </c>
      <c r="S40" s="20">
        <v>8</v>
      </c>
      <c r="T40" s="20">
        <v>4</v>
      </c>
      <c r="U40" s="20">
        <v>0</v>
      </c>
    </row>
    <row r="41" spans="1:21" ht="12.75">
      <c r="A41" s="3" t="s">
        <v>104</v>
      </c>
      <c r="B41" s="20">
        <v>7224</v>
      </c>
      <c r="C41" s="20">
        <v>98</v>
      </c>
      <c r="D41" s="20">
        <v>20</v>
      </c>
      <c r="E41" s="20">
        <v>45</v>
      </c>
      <c r="F41" s="20">
        <v>10</v>
      </c>
      <c r="G41" s="20">
        <v>22</v>
      </c>
      <c r="H41" s="20">
        <v>22</v>
      </c>
      <c r="I41" s="20">
        <v>151</v>
      </c>
      <c r="J41" s="20">
        <v>103</v>
      </c>
      <c r="K41" s="20">
        <v>78</v>
      </c>
      <c r="L41" s="20">
        <v>42</v>
      </c>
      <c r="M41" s="20">
        <v>35</v>
      </c>
      <c r="N41" s="20">
        <v>31</v>
      </c>
      <c r="O41" s="20">
        <v>6462</v>
      </c>
      <c r="P41" s="20">
        <v>20</v>
      </c>
      <c r="Q41" s="20">
        <v>11</v>
      </c>
      <c r="R41" s="20">
        <v>63</v>
      </c>
      <c r="S41" s="20">
        <v>7</v>
      </c>
      <c r="T41" s="20">
        <v>4</v>
      </c>
      <c r="U41" s="20">
        <v>0</v>
      </c>
    </row>
    <row r="42" spans="1:21" ht="12.75">
      <c r="A42" s="3" t="s">
        <v>105</v>
      </c>
      <c r="B42" s="20">
        <v>540</v>
      </c>
      <c r="C42" s="20">
        <v>8</v>
      </c>
      <c r="D42" s="20">
        <v>0</v>
      </c>
      <c r="E42" s="20">
        <v>5</v>
      </c>
      <c r="F42" s="20">
        <v>0</v>
      </c>
      <c r="G42" s="20">
        <v>0</v>
      </c>
      <c r="H42" s="20">
        <v>0</v>
      </c>
      <c r="I42" s="20">
        <v>5</v>
      </c>
      <c r="J42" s="20">
        <v>4</v>
      </c>
      <c r="K42" s="20">
        <v>10</v>
      </c>
      <c r="L42" s="20">
        <v>6</v>
      </c>
      <c r="M42" s="20">
        <v>0</v>
      </c>
      <c r="N42" s="20">
        <v>1</v>
      </c>
      <c r="O42" s="20">
        <v>496</v>
      </c>
      <c r="P42" s="20">
        <v>3</v>
      </c>
      <c r="Q42" s="20">
        <v>0</v>
      </c>
      <c r="R42" s="20">
        <v>1</v>
      </c>
      <c r="S42" s="20">
        <v>1</v>
      </c>
      <c r="T42" s="20">
        <v>0</v>
      </c>
      <c r="U42" s="20">
        <v>0</v>
      </c>
    </row>
    <row r="43" spans="1:21" ht="12.75">
      <c r="A43" s="3" t="s">
        <v>116</v>
      </c>
      <c r="B43" s="20">
        <v>0</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row>
    <row r="44" spans="1:21" ht="12.75">
      <c r="A44" s="3" t="s">
        <v>104</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row>
    <row r="45" spans="1:21" ht="12.75">
      <c r="A45" s="3" t="s">
        <v>105</v>
      </c>
      <c r="B45" s="20">
        <v>0</v>
      </c>
      <c r="C45" s="20">
        <v>0</v>
      </c>
      <c r="D45" s="20">
        <v>0</v>
      </c>
      <c r="E45" s="20">
        <v>0</v>
      </c>
      <c r="F45" s="20">
        <v>0</v>
      </c>
      <c r="G45" s="20">
        <v>0</v>
      </c>
      <c r="H45" s="20">
        <v>0</v>
      </c>
      <c r="I45" s="20">
        <v>0</v>
      </c>
      <c r="J45" s="20">
        <v>0</v>
      </c>
      <c r="K45" s="20">
        <v>0</v>
      </c>
      <c r="L45" s="20">
        <v>0</v>
      </c>
      <c r="M45" s="20">
        <v>0</v>
      </c>
      <c r="N45" s="20">
        <v>0</v>
      </c>
      <c r="O45" s="20">
        <v>0</v>
      </c>
      <c r="P45" s="20">
        <v>0</v>
      </c>
      <c r="Q45" s="20">
        <v>0</v>
      </c>
      <c r="R45" s="20">
        <v>0</v>
      </c>
      <c r="S45" s="20">
        <v>0</v>
      </c>
      <c r="T45" s="20">
        <v>0</v>
      </c>
      <c r="U45" s="20">
        <v>0</v>
      </c>
    </row>
    <row r="46" spans="1:21" ht="12.75">
      <c r="A46" s="21"/>
      <c r="B46" s="21"/>
      <c r="C46" s="21"/>
      <c r="D46" s="21"/>
      <c r="E46" s="21"/>
      <c r="F46" s="21"/>
      <c r="G46" s="21"/>
      <c r="H46" s="21"/>
      <c r="I46" s="21"/>
      <c r="J46" s="21"/>
      <c r="K46" s="21"/>
      <c r="L46" s="21"/>
      <c r="M46" s="21"/>
      <c r="N46" s="21"/>
      <c r="O46" s="21"/>
      <c r="P46" s="21"/>
      <c r="Q46" s="21"/>
      <c r="R46" s="21"/>
      <c r="S46" s="21"/>
      <c r="T46" s="21"/>
      <c r="U46" s="21"/>
    </row>
    <row r="47" spans="1:21" ht="12.75">
      <c r="A47" s="5" t="s">
        <v>19</v>
      </c>
      <c r="B47" s="5" t="s">
        <v>19</v>
      </c>
      <c r="C47" s="5" t="s">
        <v>19</v>
      </c>
      <c r="D47" s="5" t="s">
        <v>19</v>
      </c>
      <c r="E47" s="5" t="s">
        <v>19</v>
      </c>
      <c r="F47" s="5" t="s">
        <v>19</v>
      </c>
      <c r="G47" s="5" t="s">
        <v>19</v>
      </c>
      <c r="H47" s="5" t="s">
        <v>19</v>
      </c>
      <c r="I47" s="5" t="s">
        <v>19</v>
      </c>
      <c r="J47" s="5" t="s">
        <v>19</v>
      </c>
      <c r="K47" s="5" t="s">
        <v>19</v>
      </c>
      <c r="L47" s="5" t="s">
        <v>19</v>
      </c>
      <c r="M47" s="5" t="s">
        <v>19</v>
      </c>
      <c r="N47" s="5" t="s">
        <v>19</v>
      </c>
      <c r="O47" s="5" t="s">
        <v>19</v>
      </c>
      <c r="P47" s="5" t="s">
        <v>19</v>
      </c>
      <c r="Q47" s="5" t="s">
        <v>19</v>
      </c>
      <c r="R47" s="5" t="s">
        <v>19</v>
      </c>
      <c r="S47" s="5" t="s">
        <v>19</v>
      </c>
      <c r="T47" s="5" t="s">
        <v>19</v>
      </c>
      <c r="U47" s="5" t="s">
        <v>19</v>
      </c>
    </row>
    <row r="48" ht="12.75">
      <c r="A48" s="10" t="s">
        <v>145</v>
      </c>
    </row>
    <row r="49" ht="12.75">
      <c r="A49" s="10" t="s">
        <v>146</v>
      </c>
    </row>
  </sheetData>
  <sheetProtection/>
  <hyperlinks>
    <hyperlink ref="U4" location="ÍNDICE!A1" display="VOLVER AL ÍNDICE"/>
    <hyperlink ref="F3" location="ÍNDICE!B135" display="ÍNDICE"/>
  </hyperlinks>
  <printOptions/>
  <pageMargins left="0.75" right="0.75" top="1" bottom="1" header="0" footer="0"/>
  <pageSetup fitToHeight="1" fitToWidth="1" horizontalDpi="600" verticalDpi="600" orientation="portrait" paperSize="9" scale="24" r:id="rId2"/>
  <headerFooter alignWithMargins="0">
    <oddFooter>&amp;L</oddFooter>
  </headerFooter>
  <drawing r:id="rId1"/>
</worksheet>
</file>

<file path=xl/worksheets/sheet88.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4.140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395</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2589216</v>
      </c>
      <c r="C9" s="20">
        <v>66143</v>
      </c>
      <c r="D9" s="20">
        <v>13277</v>
      </c>
      <c r="E9" s="20">
        <v>14416</v>
      </c>
      <c r="F9" s="20">
        <v>7926</v>
      </c>
      <c r="G9" s="20">
        <v>10167</v>
      </c>
      <c r="H9" s="20">
        <v>8300</v>
      </c>
      <c r="I9" s="20">
        <v>76332</v>
      </c>
      <c r="J9" s="20">
        <v>78804</v>
      </c>
      <c r="K9" s="20">
        <v>43842</v>
      </c>
      <c r="L9" s="20">
        <v>27795</v>
      </c>
      <c r="M9" s="20">
        <v>25893</v>
      </c>
      <c r="N9" s="20">
        <v>25315</v>
      </c>
      <c r="O9" s="20">
        <v>2148015</v>
      </c>
      <c r="P9" s="20">
        <v>9120</v>
      </c>
      <c r="Q9" s="20">
        <v>4963</v>
      </c>
      <c r="R9" s="20">
        <v>25153</v>
      </c>
      <c r="S9" s="20">
        <v>2885</v>
      </c>
      <c r="T9" s="20">
        <v>848</v>
      </c>
      <c r="U9" s="20">
        <v>22</v>
      </c>
    </row>
    <row r="10" spans="1:21" ht="12.75">
      <c r="A10" s="3" t="s">
        <v>117</v>
      </c>
      <c r="B10" s="20">
        <v>9085</v>
      </c>
      <c r="C10" s="20">
        <v>280</v>
      </c>
      <c r="D10" s="20">
        <v>31</v>
      </c>
      <c r="E10" s="20">
        <v>34</v>
      </c>
      <c r="F10" s="20">
        <v>20</v>
      </c>
      <c r="G10" s="20">
        <v>21</v>
      </c>
      <c r="H10" s="20">
        <v>14</v>
      </c>
      <c r="I10" s="20">
        <v>325</v>
      </c>
      <c r="J10" s="20">
        <v>337</v>
      </c>
      <c r="K10" s="20">
        <v>78</v>
      </c>
      <c r="L10" s="20">
        <v>84</v>
      </c>
      <c r="M10" s="20">
        <v>183</v>
      </c>
      <c r="N10" s="20">
        <v>63</v>
      </c>
      <c r="O10" s="20">
        <v>7516</v>
      </c>
      <c r="P10" s="20">
        <v>33</v>
      </c>
      <c r="Q10" s="20">
        <v>12</v>
      </c>
      <c r="R10" s="20">
        <v>42</v>
      </c>
      <c r="S10" s="20">
        <v>8</v>
      </c>
      <c r="T10" s="20">
        <v>4</v>
      </c>
      <c r="U10" s="20">
        <v>0</v>
      </c>
    </row>
    <row r="11" spans="1:21" ht="12.75">
      <c r="A11" s="3" t="s">
        <v>118</v>
      </c>
      <c r="B11" s="20">
        <v>12</v>
      </c>
      <c r="C11" s="20">
        <v>0</v>
      </c>
      <c r="D11" s="20">
        <v>0</v>
      </c>
      <c r="E11" s="20">
        <v>1</v>
      </c>
      <c r="F11" s="20">
        <v>0</v>
      </c>
      <c r="G11" s="20">
        <v>0</v>
      </c>
      <c r="H11" s="20">
        <v>0</v>
      </c>
      <c r="I11" s="20">
        <v>1</v>
      </c>
      <c r="J11" s="20">
        <v>0</v>
      </c>
      <c r="K11" s="20">
        <v>0</v>
      </c>
      <c r="L11" s="20">
        <v>0</v>
      </c>
      <c r="M11" s="20">
        <v>0</v>
      </c>
      <c r="N11" s="20">
        <v>0</v>
      </c>
      <c r="O11" s="20">
        <v>9</v>
      </c>
      <c r="P11" s="20">
        <v>0</v>
      </c>
      <c r="Q11" s="20">
        <v>0</v>
      </c>
      <c r="R11" s="20">
        <v>1</v>
      </c>
      <c r="S11" s="20">
        <v>0</v>
      </c>
      <c r="T11" s="20">
        <v>0</v>
      </c>
      <c r="U11" s="20">
        <v>0</v>
      </c>
    </row>
    <row r="12" spans="1:21" ht="12.75">
      <c r="A12" s="3" t="s">
        <v>119</v>
      </c>
      <c r="B12" s="20">
        <v>2195</v>
      </c>
      <c r="C12" s="20">
        <v>76</v>
      </c>
      <c r="D12" s="20">
        <v>19</v>
      </c>
      <c r="E12" s="20">
        <v>38</v>
      </c>
      <c r="F12" s="20">
        <v>2</v>
      </c>
      <c r="G12" s="20">
        <v>6</v>
      </c>
      <c r="H12" s="20">
        <v>13</v>
      </c>
      <c r="I12" s="20">
        <v>70</v>
      </c>
      <c r="J12" s="20">
        <v>111</v>
      </c>
      <c r="K12" s="20">
        <v>38</v>
      </c>
      <c r="L12" s="20">
        <v>23</v>
      </c>
      <c r="M12" s="20">
        <v>29</v>
      </c>
      <c r="N12" s="20">
        <v>70</v>
      </c>
      <c r="O12" s="20">
        <v>1638</v>
      </c>
      <c r="P12" s="20">
        <v>14</v>
      </c>
      <c r="Q12" s="20">
        <v>4</v>
      </c>
      <c r="R12" s="20">
        <v>42</v>
      </c>
      <c r="S12" s="20">
        <v>2</v>
      </c>
      <c r="T12" s="20">
        <v>0</v>
      </c>
      <c r="U12" s="20">
        <v>0</v>
      </c>
    </row>
    <row r="13" spans="1:21" ht="12.75">
      <c r="A13" s="3" t="s">
        <v>120</v>
      </c>
      <c r="B13" s="20">
        <v>244591</v>
      </c>
      <c r="C13" s="20">
        <v>5003</v>
      </c>
      <c r="D13" s="20">
        <v>1175</v>
      </c>
      <c r="E13" s="20">
        <v>1172</v>
      </c>
      <c r="F13" s="20">
        <v>455</v>
      </c>
      <c r="G13" s="20">
        <v>555</v>
      </c>
      <c r="H13" s="20">
        <v>682</v>
      </c>
      <c r="I13" s="20">
        <v>6430</v>
      </c>
      <c r="J13" s="20">
        <v>7809</v>
      </c>
      <c r="K13" s="20">
        <v>3752</v>
      </c>
      <c r="L13" s="20">
        <v>2126</v>
      </c>
      <c r="M13" s="20">
        <v>2240</v>
      </c>
      <c r="N13" s="20">
        <v>1911</v>
      </c>
      <c r="O13" s="20">
        <v>207444</v>
      </c>
      <c r="P13" s="20">
        <v>674</v>
      </c>
      <c r="Q13" s="20">
        <v>418</v>
      </c>
      <c r="R13" s="20">
        <v>2444</v>
      </c>
      <c r="S13" s="20">
        <v>259</v>
      </c>
      <c r="T13" s="20">
        <v>41</v>
      </c>
      <c r="U13" s="20">
        <v>1</v>
      </c>
    </row>
    <row r="14" spans="1:21" ht="12.75">
      <c r="A14" s="3" t="s">
        <v>121</v>
      </c>
      <c r="B14" s="20">
        <v>9902</v>
      </c>
      <c r="C14" s="20">
        <v>237</v>
      </c>
      <c r="D14" s="20">
        <v>80</v>
      </c>
      <c r="E14" s="20">
        <v>124</v>
      </c>
      <c r="F14" s="20">
        <v>9</v>
      </c>
      <c r="G14" s="20">
        <v>15</v>
      </c>
      <c r="H14" s="20">
        <v>49</v>
      </c>
      <c r="I14" s="20">
        <v>405</v>
      </c>
      <c r="J14" s="20">
        <v>364</v>
      </c>
      <c r="K14" s="20">
        <v>147</v>
      </c>
      <c r="L14" s="20">
        <v>152</v>
      </c>
      <c r="M14" s="20">
        <v>109</v>
      </c>
      <c r="N14" s="20">
        <v>182</v>
      </c>
      <c r="O14" s="20">
        <v>7763</v>
      </c>
      <c r="P14" s="20">
        <v>38</v>
      </c>
      <c r="Q14" s="20">
        <v>20</v>
      </c>
      <c r="R14" s="20">
        <v>196</v>
      </c>
      <c r="S14" s="20">
        <v>9</v>
      </c>
      <c r="T14" s="20">
        <v>2</v>
      </c>
      <c r="U14" s="20">
        <v>1</v>
      </c>
    </row>
    <row r="15" spans="1:21" ht="12.75">
      <c r="A15" s="3" t="s">
        <v>122</v>
      </c>
      <c r="B15" s="20">
        <v>243185</v>
      </c>
      <c r="C15" s="20">
        <v>8004</v>
      </c>
      <c r="D15" s="20">
        <v>1187</v>
      </c>
      <c r="E15" s="20">
        <v>1208</v>
      </c>
      <c r="F15" s="20">
        <v>525</v>
      </c>
      <c r="G15" s="20">
        <v>687</v>
      </c>
      <c r="H15" s="20">
        <v>599</v>
      </c>
      <c r="I15" s="20">
        <v>8144</v>
      </c>
      <c r="J15" s="20">
        <v>15825</v>
      </c>
      <c r="K15" s="20">
        <v>3604</v>
      </c>
      <c r="L15" s="20">
        <v>2121</v>
      </c>
      <c r="M15" s="20">
        <v>6081</v>
      </c>
      <c r="N15" s="20">
        <v>2650</v>
      </c>
      <c r="O15" s="20">
        <v>188844</v>
      </c>
      <c r="P15" s="20">
        <v>1409</v>
      </c>
      <c r="Q15" s="20">
        <v>340</v>
      </c>
      <c r="R15" s="20">
        <v>1626</v>
      </c>
      <c r="S15" s="20">
        <v>249</v>
      </c>
      <c r="T15" s="20">
        <v>82</v>
      </c>
      <c r="U15" s="20">
        <v>0</v>
      </c>
    </row>
    <row r="16" spans="1:21" s="8" customFormat="1" ht="25.5">
      <c r="A16" s="7" t="s">
        <v>142</v>
      </c>
      <c r="B16" s="20">
        <v>445330</v>
      </c>
      <c r="C16" s="20">
        <v>9775</v>
      </c>
      <c r="D16" s="20">
        <v>1931</v>
      </c>
      <c r="E16" s="20">
        <v>2035</v>
      </c>
      <c r="F16" s="20">
        <v>1066</v>
      </c>
      <c r="G16" s="20">
        <v>1806</v>
      </c>
      <c r="H16" s="20">
        <v>1103</v>
      </c>
      <c r="I16" s="20">
        <v>9603</v>
      </c>
      <c r="J16" s="20">
        <v>10398</v>
      </c>
      <c r="K16" s="20">
        <v>7725</v>
      </c>
      <c r="L16" s="20">
        <v>5083</v>
      </c>
      <c r="M16" s="20">
        <v>2854</v>
      </c>
      <c r="N16" s="20">
        <v>3554</v>
      </c>
      <c r="O16" s="20">
        <v>382084</v>
      </c>
      <c r="P16" s="20">
        <v>1519</v>
      </c>
      <c r="Q16" s="20">
        <v>619</v>
      </c>
      <c r="R16" s="20">
        <v>3706</v>
      </c>
      <c r="S16" s="20">
        <v>374</v>
      </c>
      <c r="T16" s="20">
        <v>91</v>
      </c>
      <c r="U16" s="20">
        <v>4</v>
      </c>
    </row>
    <row r="17" spans="1:21" ht="12.75">
      <c r="A17" s="3" t="s">
        <v>123</v>
      </c>
      <c r="B17" s="20">
        <v>149389</v>
      </c>
      <c r="C17" s="20">
        <v>2816</v>
      </c>
      <c r="D17" s="20">
        <v>524</v>
      </c>
      <c r="E17" s="20">
        <v>548</v>
      </c>
      <c r="F17" s="20">
        <v>711</v>
      </c>
      <c r="G17" s="20">
        <v>572</v>
      </c>
      <c r="H17" s="20">
        <v>408</v>
      </c>
      <c r="I17" s="20">
        <v>3356</v>
      </c>
      <c r="J17" s="20">
        <v>3261</v>
      </c>
      <c r="K17" s="20">
        <v>2103</v>
      </c>
      <c r="L17" s="20">
        <v>1237</v>
      </c>
      <c r="M17" s="20">
        <v>1073</v>
      </c>
      <c r="N17" s="20">
        <v>1219</v>
      </c>
      <c r="O17" s="20">
        <v>129799</v>
      </c>
      <c r="P17" s="20">
        <v>454</v>
      </c>
      <c r="Q17" s="20">
        <v>208</v>
      </c>
      <c r="R17" s="20">
        <v>912</v>
      </c>
      <c r="S17" s="20">
        <v>125</v>
      </c>
      <c r="T17" s="20">
        <v>62</v>
      </c>
      <c r="U17" s="20">
        <v>1</v>
      </c>
    </row>
    <row r="18" spans="1:21" ht="12.75">
      <c r="A18" s="3" t="s">
        <v>124</v>
      </c>
      <c r="B18" s="20">
        <v>191792</v>
      </c>
      <c r="C18" s="20">
        <v>4823</v>
      </c>
      <c r="D18" s="20">
        <v>1157</v>
      </c>
      <c r="E18" s="20">
        <v>1094</v>
      </c>
      <c r="F18" s="20">
        <v>1436</v>
      </c>
      <c r="G18" s="20">
        <v>1145</v>
      </c>
      <c r="H18" s="20">
        <v>620</v>
      </c>
      <c r="I18" s="20">
        <v>6204</v>
      </c>
      <c r="J18" s="20">
        <v>6121</v>
      </c>
      <c r="K18" s="20">
        <v>4476</v>
      </c>
      <c r="L18" s="20">
        <v>2159</v>
      </c>
      <c r="M18" s="20">
        <v>1964</v>
      </c>
      <c r="N18" s="20">
        <v>2134</v>
      </c>
      <c r="O18" s="20">
        <v>155115</v>
      </c>
      <c r="P18" s="20">
        <v>580</v>
      </c>
      <c r="Q18" s="20">
        <v>347</v>
      </c>
      <c r="R18" s="20">
        <v>2193</v>
      </c>
      <c r="S18" s="20">
        <v>178</v>
      </c>
      <c r="T18" s="20">
        <v>45</v>
      </c>
      <c r="U18" s="20">
        <v>1</v>
      </c>
    </row>
    <row r="19" spans="1:21" ht="12.75">
      <c r="A19" s="3" t="s">
        <v>125</v>
      </c>
      <c r="B19" s="20">
        <v>106798</v>
      </c>
      <c r="C19" s="20">
        <v>2267</v>
      </c>
      <c r="D19" s="20">
        <v>634</v>
      </c>
      <c r="E19" s="20">
        <v>727</v>
      </c>
      <c r="F19" s="20">
        <v>239</v>
      </c>
      <c r="G19" s="20">
        <v>361</v>
      </c>
      <c r="H19" s="20">
        <v>597</v>
      </c>
      <c r="I19" s="20">
        <v>3219</v>
      </c>
      <c r="J19" s="20">
        <v>2186</v>
      </c>
      <c r="K19" s="20">
        <v>1927</v>
      </c>
      <c r="L19" s="20">
        <v>1177</v>
      </c>
      <c r="M19" s="20">
        <v>597</v>
      </c>
      <c r="N19" s="20">
        <v>1089</v>
      </c>
      <c r="O19" s="20">
        <v>89679</v>
      </c>
      <c r="P19" s="20">
        <v>286</v>
      </c>
      <c r="Q19" s="20">
        <v>194</v>
      </c>
      <c r="R19" s="20">
        <v>1486</v>
      </c>
      <c r="S19" s="20">
        <v>114</v>
      </c>
      <c r="T19" s="20">
        <v>19</v>
      </c>
      <c r="U19" s="20">
        <v>0</v>
      </c>
    </row>
    <row r="20" spans="1:21" ht="12.75">
      <c r="A20" s="3" t="s">
        <v>126</v>
      </c>
      <c r="B20" s="20">
        <v>587095</v>
      </c>
      <c r="C20" s="20">
        <v>18411</v>
      </c>
      <c r="D20" s="20">
        <v>3400</v>
      </c>
      <c r="E20" s="20">
        <v>4466</v>
      </c>
      <c r="F20" s="20">
        <v>1814</v>
      </c>
      <c r="G20" s="20">
        <v>2819</v>
      </c>
      <c r="H20" s="20">
        <v>2341</v>
      </c>
      <c r="I20" s="20">
        <v>19475</v>
      </c>
      <c r="J20" s="20">
        <v>16028</v>
      </c>
      <c r="K20" s="20">
        <v>11249</v>
      </c>
      <c r="L20" s="20">
        <v>7807</v>
      </c>
      <c r="M20" s="20">
        <v>5181</v>
      </c>
      <c r="N20" s="20">
        <v>7331</v>
      </c>
      <c r="O20" s="20">
        <v>474988</v>
      </c>
      <c r="P20" s="20">
        <v>2264</v>
      </c>
      <c r="Q20" s="20">
        <v>1347</v>
      </c>
      <c r="R20" s="20">
        <v>7173</v>
      </c>
      <c r="S20" s="20">
        <v>803</v>
      </c>
      <c r="T20" s="20">
        <v>194</v>
      </c>
      <c r="U20" s="20">
        <v>4</v>
      </c>
    </row>
    <row r="21" spans="1:21" ht="12.75">
      <c r="A21" s="3" t="s">
        <v>127</v>
      </c>
      <c r="B21" s="20">
        <v>147637</v>
      </c>
      <c r="C21" s="20">
        <v>3401</v>
      </c>
      <c r="D21" s="20">
        <v>892</v>
      </c>
      <c r="E21" s="20">
        <v>685</v>
      </c>
      <c r="F21" s="20">
        <v>450</v>
      </c>
      <c r="G21" s="20">
        <v>549</v>
      </c>
      <c r="H21" s="20">
        <v>408</v>
      </c>
      <c r="I21" s="20">
        <v>4471</v>
      </c>
      <c r="J21" s="20">
        <v>3601</v>
      </c>
      <c r="K21" s="20">
        <v>2581</v>
      </c>
      <c r="L21" s="20">
        <v>1627</v>
      </c>
      <c r="M21" s="20">
        <v>1267</v>
      </c>
      <c r="N21" s="20">
        <v>1296</v>
      </c>
      <c r="O21" s="20">
        <v>123923</v>
      </c>
      <c r="P21" s="20">
        <v>469</v>
      </c>
      <c r="Q21" s="20">
        <v>243</v>
      </c>
      <c r="R21" s="20">
        <v>1460</v>
      </c>
      <c r="S21" s="20">
        <v>182</v>
      </c>
      <c r="T21" s="20">
        <v>127</v>
      </c>
      <c r="U21" s="20">
        <v>5</v>
      </c>
    </row>
    <row r="22" spans="1:21" ht="12.75">
      <c r="A22" s="3" t="s">
        <v>128</v>
      </c>
      <c r="B22" s="20">
        <v>127287</v>
      </c>
      <c r="C22" s="20">
        <v>3167</v>
      </c>
      <c r="D22" s="20">
        <v>676</v>
      </c>
      <c r="E22" s="20">
        <v>643</v>
      </c>
      <c r="F22" s="20">
        <v>316</v>
      </c>
      <c r="G22" s="20">
        <v>448</v>
      </c>
      <c r="H22" s="20">
        <v>436</v>
      </c>
      <c r="I22" s="20">
        <v>4452</v>
      </c>
      <c r="J22" s="20">
        <v>3367</v>
      </c>
      <c r="K22" s="20">
        <v>1747</v>
      </c>
      <c r="L22" s="20">
        <v>1091</v>
      </c>
      <c r="M22" s="20">
        <v>943</v>
      </c>
      <c r="N22" s="20">
        <v>957</v>
      </c>
      <c r="O22" s="20">
        <v>107154</v>
      </c>
      <c r="P22" s="20">
        <v>379</v>
      </c>
      <c r="Q22" s="20">
        <v>318</v>
      </c>
      <c r="R22" s="20">
        <v>1006</v>
      </c>
      <c r="S22" s="20">
        <v>141</v>
      </c>
      <c r="T22" s="20">
        <v>46</v>
      </c>
      <c r="U22" s="20">
        <v>0</v>
      </c>
    </row>
    <row r="23" spans="1:21" ht="12.75">
      <c r="A23" s="3" t="s">
        <v>129</v>
      </c>
      <c r="B23" s="25">
        <v>171492</v>
      </c>
      <c r="C23" s="20">
        <v>4094</v>
      </c>
      <c r="D23" s="20">
        <v>846</v>
      </c>
      <c r="E23" s="20">
        <v>786</v>
      </c>
      <c r="F23" s="20">
        <v>363</v>
      </c>
      <c r="G23" s="20">
        <v>551</v>
      </c>
      <c r="H23" s="20">
        <v>527</v>
      </c>
      <c r="I23" s="20">
        <v>5937</v>
      </c>
      <c r="J23" s="20">
        <v>4657</v>
      </c>
      <c r="K23" s="20">
        <v>1822</v>
      </c>
      <c r="L23" s="20">
        <v>1366</v>
      </c>
      <c r="M23" s="20">
        <v>1743</v>
      </c>
      <c r="N23" s="20">
        <v>1380</v>
      </c>
      <c r="O23" s="20">
        <v>144926</v>
      </c>
      <c r="P23" s="20">
        <v>492</v>
      </c>
      <c r="Q23" s="20">
        <v>398</v>
      </c>
      <c r="R23" s="20">
        <v>1296</v>
      </c>
      <c r="S23" s="20">
        <v>234</v>
      </c>
      <c r="T23" s="20">
        <v>71</v>
      </c>
      <c r="U23" s="20">
        <v>3</v>
      </c>
    </row>
    <row r="24" spans="1:21" s="8" customFormat="1" ht="25.5">
      <c r="A24" s="7" t="s">
        <v>130</v>
      </c>
      <c r="B24" s="20">
        <v>137273</v>
      </c>
      <c r="C24" s="20">
        <v>3399</v>
      </c>
      <c r="D24" s="20">
        <v>685</v>
      </c>
      <c r="E24" s="20">
        <v>734</v>
      </c>
      <c r="F24" s="20">
        <v>450</v>
      </c>
      <c r="G24" s="20">
        <v>600</v>
      </c>
      <c r="H24" s="20">
        <v>470</v>
      </c>
      <c r="I24" s="20">
        <v>3516</v>
      </c>
      <c r="J24" s="20">
        <v>3496</v>
      </c>
      <c r="K24" s="20">
        <v>2355</v>
      </c>
      <c r="L24" s="20">
        <v>1630</v>
      </c>
      <c r="M24" s="20">
        <v>1102</v>
      </c>
      <c r="N24" s="20">
        <v>1304</v>
      </c>
      <c r="O24" s="20">
        <v>114911</v>
      </c>
      <c r="P24" s="20">
        <v>479</v>
      </c>
      <c r="Q24" s="20">
        <v>468</v>
      </c>
      <c r="R24" s="20">
        <v>1417</v>
      </c>
      <c r="S24" s="20">
        <v>200</v>
      </c>
      <c r="T24" s="20">
        <v>56</v>
      </c>
      <c r="U24" s="20">
        <v>1</v>
      </c>
    </row>
    <row r="25" spans="1:21" ht="12.75">
      <c r="A25" s="3" t="s">
        <v>131</v>
      </c>
      <c r="B25" s="20">
        <v>14508</v>
      </c>
      <c r="C25" s="20">
        <v>349</v>
      </c>
      <c r="D25" s="20">
        <v>34</v>
      </c>
      <c r="E25" s="20">
        <v>112</v>
      </c>
      <c r="F25" s="20">
        <v>65</v>
      </c>
      <c r="G25" s="20">
        <v>26</v>
      </c>
      <c r="H25" s="20">
        <v>30</v>
      </c>
      <c r="I25" s="20">
        <v>699</v>
      </c>
      <c r="J25" s="20">
        <v>1217</v>
      </c>
      <c r="K25" s="20">
        <v>189</v>
      </c>
      <c r="L25" s="20">
        <v>96</v>
      </c>
      <c r="M25" s="20">
        <v>524</v>
      </c>
      <c r="N25" s="20">
        <v>145</v>
      </c>
      <c r="O25" s="20">
        <v>10831</v>
      </c>
      <c r="P25" s="20">
        <v>22</v>
      </c>
      <c r="Q25" s="20">
        <v>19</v>
      </c>
      <c r="R25" s="20">
        <v>134</v>
      </c>
      <c r="S25" s="20">
        <v>7</v>
      </c>
      <c r="T25" s="20">
        <v>8</v>
      </c>
      <c r="U25" s="20">
        <v>1</v>
      </c>
    </row>
    <row r="26" spans="1:21" ht="12.75">
      <c r="A26" s="3" t="s">
        <v>132</v>
      </c>
      <c r="B26" s="20">
        <v>1256</v>
      </c>
      <c r="C26" s="20">
        <v>33</v>
      </c>
      <c r="D26" s="20">
        <v>5</v>
      </c>
      <c r="E26" s="20">
        <v>3</v>
      </c>
      <c r="F26" s="20">
        <v>4</v>
      </c>
      <c r="G26" s="20">
        <v>4</v>
      </c>
      <c r="H26" s="20">
        <v>1</v>
      </c>
      <c r="I26" s="20">
        <v>22</v>
      </c>
      <c r="J26" s="20">
        <v>23</v>
      </c>
      <c r="K26" s="20">
        <v>44</v>
      </c>
      <c r="L26" s="20">
        <v>14</v>
      </c>
      <c r="M26" s="20">
        <v>1</v>
      </c>
      <c r="N26" s="20">
        <v>17</v>
      </c>
      <c r="O26" s="20">
        <v>1068</v>
      </c>
      <c r="P26" s="20">
        <v>2</v>
      </c>
      <c r="Q26" s="20">
        <v>7</v>
      </c>
      <c r="R26" s="20">
        <v>8</v>
      </c>
      <c r="S26" s="20">
        <v>0</v>
      </c>
      <c r="T26" s="20">
        <v>0</v>
      </c>
      <c r="U26" s="20">
        <v>0</v>
      </c>
    </row>
    <row r="27" spans="1:21" ht="12.75">
      <c r="A27" s="3" t="s">
        <v>32</v>
      </c>
      <c r="B27" s="20">
        <v>389</v>
      </c>
      <c r="C27" s="20">
        <v>8</v>
      </c>
      <c r="D27" s="20">
        <v>1</v>
      </c>
      <c r="E27" s="20">
        <v>6</v>
      </c>
      <c r="F27" s="20">
        <v>1</v>
      </c>
      <c r="G27" s="20">
        <v>2</v>
      </c>
      <c r="H27" s="20">
        <v>2</v>
      </c>
      <c r="I27" s="20">
        <v>3</v>
      </c>
      <c r="J27" s="20">
        <v>3</v>
      </c>
      <c r="K27" s="20">
        <v>5</v>
      </c>
      <c r="L27" s="20">
        <v>2</v>
      </c>
      <c r="M27" s="20">
        <v>2</v>
      </c>
      <c r="N27" s="20">
        <v>13</v>
      </c>
      <c r="O27" s="20">
        <v>323</v>
      </c>
      <c r="P27" s="20">
        <v>6</v>
      </c>
      <c r="Q27" s="20">
        <v>1</v>
      </c>
      <c r="R27" s="20">
        <v>11</v>
      </c>
      <c r="S27" s="20">
        <v>0</v>
      </c>
      <c r="T27" s="20">
        <v>0</v>
      </c>
      <c r="U27" s="20">
        <v>0</v>
      </c>
    </row>
    <row r="28" spans="2:21" ht="12.75">
      <c r="B28" s="21"/>
      <c r="C28" s="21"/>
      <c r="D28" s="21"/>
      <c r="E28" s="21"/>
      <c r="F28" s="21"/>
      <c r="G28" s="21"/>
      <c r="H28" s="21"/>
      <c r="I28" s="21"/>
      <c r="J28" s="21"/>
      <c r="K28" s="21"/>
      <c r="L28" s="21"/>
      <c r="M28" s="21"/>
      <c r="N28" s="21"/>
      <c r="O28" s="21"/>
      <c r="P28" s="21"/>
      <c r="Q28" s="21"/>
      <c r="R28" s="21"/>
      <c r="S28" s="21"/>
      <c r="T28" s="21"/>
      <c r="U28" s="21"/>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138" display="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89.xml><?xml version="1.0" encoding="utf-8"?>
<worksheet xmlns="http://schemas.openxmlformats.org/spreadsheetml/2006/main" xmlns:r="http://schemas.openxmlformats.org/officeDocument/2006/relationships">
  <sheetPr>
    <outlinePr summaryRight="0"/>
    <pageSetUpPr fitToPage="1"/>
  </sheetPr>
  <dimension ref="A3:U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396</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1185394</v>
      </c>
      <c r="C9" s="20">
        <v>26244</v>
      </c>
      <c r="D9" s="20">
        <v>5618</v>
      </c>
      <c r="E9" s="20">
        <v>6124</v>
      </c>
      <c r="F9" s="20">
        <v>3447</v>
      </c>
      <c r="G9" s="20">
        <v>4597</v>
      </c>
      <c r="H9" s="20">
        <v>3736</v>
      </c>
      <c r="I9" s="20">
        <v>31523</v>
      </c>
      <c r="J9" s="20">
        <v>26457</v>
      </c>
      <c r="K9" s="20">
        <v>17694</v>
      </c>
      <c r="L9" s="20">
        <v>12055</v>
      </c>
      <c r="M9" s="20">
        <v>7895</v>
      </c>
      <c r="N9" s="20">
        <v>10536</v>
      </c>
      <c r="O9" s="20">
        <v>1011421</v>
      </c>
      <c r="P9" s="20">
        <v>3451</v>
      </c>
      <c r="Q9" s="20">
        <v>2375</v>
      </c>
      <c r="R9" s="20">
        <v>10583</v>
      </c>
      <c r="S9" s="20">
        <v>1272</v>
      </c>
      <c r="T9" s="20">
        <v>360</v>
      </c>
      <c r="U9" s="20">
        <v>6</v>
      </c>
    </row>
    <row r="10" spans="1:21" ht="12.75">
      <c r="A10" s="3" t="s">
        <v>117</v>
      </c>
      <c r="B10" s="20">
        <v>2105</v>
      </c>
      <c r="C10" s="20">
        <v>72</v>
      </c>
      <c r="D10" s="20">
        <v>9</v>
      </c>
      <c r="E10" s="20">
        <v>7</v>
      </c>
      <c r="F10" s="20">
        <v>4</v>
      </c>
      <c r="G10" s="20">
        <v>8</v>
      </c>
      <c r="H10" s="20">
        <v>4</v>
      </c>
      <c r="I10" s="20">
        <v>53</v>
      </c>
      <c r="J10" s="20">
        <v>52</v>
      </c>
      <c r="K10" s="20">
        <v>15</v>
      </c>
      <c r="L10" s="20">
        <v>23</v>
      </c>
      <c r="M10" s="20">
        <v>27</v>
      </c>
      <c r="N10" s="20">
        <v>22</v>
      </c>
      <c r="O10" s="20">
        <v>1794</v>
      </c>
      <c r="P10" s="20">
        <v>3</v>
      </c>
      <c r="Q10" s="20">
        <v>2</v>
      </c>
      <c r="R10" s="20">
        <v>7</v>
      </c>
      <c r="S10" s="20">
        <v>3</v>
      </c>
      <c r="T10" s="20">
        <v>0</v>
      </c>
      <c r="U10" s="20">
        <v>0</v>
      </c>
    </row>
    <row r="11" spans="1:21" ht="12.75">
      <c r="A11" s="3" t="s">
        <v>118</v>
      </c>
      <c r="B11" s="20">
        <v>2</v>
      </c>
      <c r="C11" s="20">
        <v>0</v>
      </c>
      <c r="D11" s="20">
        <v>0</v>
      </c>
      <c r="E11" s="20">
        <v>0</v>
      </c>
      <c r="F11" s="20">
        <v>0</v>
      </c>
      <c r="G11" s="20">
        <v>0</v>
      </c>
      <c r="H11" s="20">
        <v>0</v>
      </c>
      <c r="I11" s="20">
        <v>0</v>
      </c>
      <c r="J11" s="20">
        <v>0</v>
      </c>
      <c r="K11" s="20">
        <v>0</v>
      </c>
      <c r="L11" s="20">
        <v>0</v>
      </c>
      <c r="M11" s="20">
        <v>0</v>
      </c>
      <c r="N11" s="20">
        <v>0</v>
      </c>
      <c r="O11" s="20">
        <v>2</v>
      </c>
      <c r="P11" s="20">
        <v>0</v>
      </c>
      <c r="Q11" s="20">
        <v>0</v>
      </c>
      <c r="R11" s="20">
        <v>0</v>
      </c>
      <c r="S11" s="20">
        <v>0</v>
      </c>
      <c r="T11" s="20">
        <v>0</v>
      </c>
      <c r="U11" s="20">
        <v>0</v>
      </c>
    </row>
    <row r="12" spans="1:21" ht="12.75">
      <c r="A12" s="3" t="s">
        <v>119</v>
      </c>
      <c r="B12" s="20">
        <v>385</v>
      </c>
      <c r="C12" s="20">
        <v>13</v>
      </c>
      <c r="D12" s="20">
        <v>3</v>
      </c>
      <c r="E12" s="20">
        <v>4</v>
      </c>
      <c r="F12" s="20">
        <v>1</v>
      </c>
      <c r="G12" s="20">
        <v>2</v>
      </c>
      <c r="H12" s="20">
        <v>1</v>
      </c>
      <c r="I12" s="20">
        <v>14</v>
      </c>
      <c r="J12" s="20">
        <v>8</v>
      </c>
      <c r="K12" s="20">
        <v>10</v>
      </c>
      <c r="L12" s="20">
        <v>6</v>
      </c>
      <c r="M12" s="20">
        <v>1</v>
      </c>
      <c r="N12" s="20">
        <v>5</v>
      </c>
      <c r="O12" s="20">
        <v>303</v>
      </c>
      <c r="P12" s="20">
        <v>2</v>
      </c>
      <c r="Q12" s="20">
        <v>1</v>
      </c>
      <c r="R12" s="20">
        <v>11</v>
      </c>
      <c r="S12" s="20">
        <v>0</v>
      </c>
      <c r="T12" s="20">
        <v>0</v>
      </c>
      <c r="U12" s="20">
        <v>0</v>
      </c>
    </row>
    <row r="13" spans="1:21" ht="12.75">
      <c r="A13" s="3" t="s">
        <v>120</v>
      </c>
      <c r="B13" s="20">
        <v>71338</v>
      </c>
      <c r="C13" s="20">
        <v>1248</v>
      </c>
      <c r="D13" s="20">
        <v>356</v>
      </c>
      <c r="E13" s="20">
        <v>339</v>
      </c>
      <c r="F13" s="20">
        <v>141</v>
      </c>
      <c r="G13" s="20">
        <v>180</v>
      </c>
      <c r="H13" s="20">
        <v>221</v>
      </c>
      <c r="I13" s="20">
        <v>1522</v>
      </c>
      <c r="J13" s="20">
        <v>1595</v>
      </c>
      <c r="K13" s="20">
        <v>1033</v>
      </c>
      <c r="L13" s="20">
        <v>618</v>
      </c>
      <c r="M13" s="20">
        <v>330</v>
      </c>
      <c r="N13" s="20">
        <v>530</v>
      </c>
      <c r="O13" s="20">
        <v>62147</v>
      </c>
      <c r="P13" s="20">
        <v>159</v>
      </c>
      <c r="Q13" s="20">
        <v>153</v>
      </c>
      <c r="R13" s="20">
        <v>659</v>
      </c>
      <c r="S13" s="20">
        <v>93</v>
      </c>
      <c r="T13" s="20">
        <v>14</v>
      </c>
      <c r="U13" s="20">
        <v>0</v>
      </c>
    </row>
    <row r="14" spans="1:21" ht="12.75">
      <c r="A14" s="3" t="s">
        <v>121</v>
      </c>
      <c r="B14" s="20">
        <v>2829</v>
      </c>
      <c r="C14" s="20">
        <v>57</v>
      </c>
      <c r="D14" s="20">
        <v>21</v>
      </c>
      <c r="E14" s="20">
        <v>39</v>
      </c>
      <c r="F14" s="20">
        <v>4</v>
      </c>
      <c r="G14" s="20">
        <v>6</v>
      </c>
      <c r="H14" s="20">
        <v>19</v>
      </c>
      <c r="I14" s="20">
        <v>77</v>
      </c>
      <c r="J14" s="20">
        <v>79</v>
      </c>
      <c r="K14" s="20">
        <v>39</v>
      </c>
      <c r="L14" s="20">
        <v>34</v>
      </c>
      <c r="M14" s="20">
        <v>13</v>
      </c>
      <c r="N14" s="20">
        <v>41</v>
      </c>
      <c r="O14" s="20">
        <v>2344</v>
      </c>
      <c r="P14" s="20">
        <v>8</v>
      </c>
      <c r="Q14" s="20">
        <v>3</v>
      </c>
      <c r="R14" s="20">
        <v>39</v>
      </c>
      <c r="S14" s="20">
        <v>4</v>
      </c>
      <c r="T14" s="20">
        <v>1</v>
      </c>
      <c r="U14" s="20">
        <v>1</v>
      </c>
    </row>
    <row r="15" spans="1:21" ht="12.75">
      <c r="A15" s="3" t="s">
        <v>122</v>
      </c>
      <c r="B15" s="20">
        <v>26046</v>
      </c>
      <c r="C15" s="20">
        <v>555</v>
      </c>
      <c r="D15" s="20">
        <v>127</v>
      </c>
      <c r="E15" s="20">
        <v>154</v>
      </c>
      <c r="F15" s="20">
        <v>44</v>
      </c>
      <c r="G15" s="20">
        <v>85</v>
      </c>
      <c r="H15" s="20">
        <v>92</v>
      </c>
      <c r="I15" s="20">
        <v>853</v>
      </c>
      <c r="J15" s="20">
        <v>767</v>
      </c>
      <c r="K15" s="20">
        <v>285</v>
      </c>
      <c r="L15" s="20">
        <v>206</v>
      </c>
      <c r="M15" s="20">
        <v>230</v>
      </c>
      <c r="N15" s="20">
        <v>279</v>
      </c>
      <c r="O15" s="20">
        <v>22053</v>
      </c>
      <c r="P15" s="20">
        <v>63</v>
      </c>
      <c r="Q15" s="20">
        <v>34</v>
      </c>
      <c r="R15" s="20">
        <v>190</v>
      </c>
      <c r="S15" s="20">
        <v>26</v>
      </c>
      <c r="T15" s="20">
        <v>3</v>
      </c>
      <c r="U15" s="20">
        <v>0</v>
      </c>
    </row>
    <row r="16" spans="1:21" s="8" customFormat="1" ht="25.5">
      <c r="A16" s="7" t="s">
        <v>142</v>
      </c>
      <c r="B16" s="20">
        <v>210106</v>
      </c>
      <c r="C16" s="20">
        <v>4338</v>
      </c>
      <c r="D16" s="20">
        <v>817</v>
      </c>
      <c r="E16" s="20">
        <v>921</v>
      </c>
      <c r="F16" s="20">
        <v>546</v>
      </c>
      <c r="G16" s="20">
        <v>886</v>
      </c>
      <c r="H16" s="20">
        <v>516</v>
      </c>
      <c r="I16" s="20">
        <v>3922</v>
      </c>
      <c r="J16" s="20">
        <v>4193</v>
      </c>
      <c r="K16" s="20">
        <v>3114</v>
      </c>
      <c r="L16" s="20">
        <v>2270</v>
      </c>
      <c r="M16" s="20">
        <v>1101</v>
      </c>
      <c r="N16" s="20">
        <v>1604</v>
      </c>
      <c r="O16" s="20">
        <v>183232</v>
      </c>
      <c r="P16" s="20">
        <v>617</v>
      </c>
      <c r="Q16" s="20">
        <v>291</v>
      </c>
      <c r="R16" s="20">
        <v>1528</v>
      </c>
      <c r="S16" s="20">
        <v>166</v>
      </c>
      <c r="T16" s="20">
        <v>43</v>
      </c>
      <c r="U16" s="20">
        <v>1</v>
      </c>
    </row>
    <row r="17" spans="1:21" ht="12.75">
      <c r="A17" s="3" t="s">
        <v>123</v>
      </c>
      <c r="B17" s="20">
        <v>84932</v>
      </c>
      <c r="C17" s="20">
        <v>1350</v>
      </c>
      <c r="D17" s="20">
        <v>285</v>
      </c>
      <c r="E17" s="20">
        <v>249</v>
      </c>
      <c r="F17" s="20">
        <v>291</v>
      </c>
      <c r="G17" s="20">
        <v>257</v>
      </c>
      <c r="H17" s="20">
        <v>199</v>
      </c>
      <c r="I17" s="20">
        <v>1587</v>
      </c>
      <c r="J17" s="20">
        <v>1754</v>
      </c>
      <c r="K17" s="20">
        <v>982</v>
      </c>
      <c r="L17" s="20">
        <v>623</v>
      </c>
      <c r="M17" s="20">
        <v>539</v>
      </c>
      <c r="N17" s="20">
        <v>533</v>
      </c>
      <c r="O17" s="20">
        <v>75328</v>
      </c>
      <c r="P17" s="20">
        <v>247</v>
      </c>
      <c r="Q17" s="20">
        <v>129</v>
      </c>
      <c r="R17" s="20">
        <v>467</v>
      </c>
      <c r="S17" s="20">
        <v>79</v>
      </c>
      <c r="T17" s="20">
        <v>33</v>
      </c>
      <c r="U17" s="20">
        <v>0</v>
      </c>
    </row>
    <row r="18" spans="1:21" ht="12.75">
      <c r="A18" s="3" t="s">
        <v>124</v>
      </c>
      <c r="B18" s="20">
        <v>61851</v>
      </c>
      <c r="C18" s="20">
        <v>1383</v>
      </c>
      <c r="D18" s="20">
        <v>359</v>
      </c>
      <c r="E18" s="20">
        <v>403</v>
      </c>
      <c r="F18" s="20">
        <v>535</v>
      </c>
      <c r="G18" s="20">
        <v>414</v>
      </c>
      <c r="H18" s="20">
        <v>254</v>
      </c>
      <c r="I18" s="20">
        <v>1777</v>
      </c>
      <c r="J18" s="20">
        <v>1384</v>
      </c>
      <c r="K18" s="20">
        <v>1278</v>
      </c>
      <c r="L18" s="20">
        <v>687</v>
      </c>
      <c r="M18" s="20">
        <v>328</v>
      </c>
      <c r="N18" s="20">
        <v>666</v>
      </c>
      <c r="O18" s="20">
        <v>51384</v>
      </c>
      <c r="P18" s="20">
        <v>177</v>
      </c>
      <c r="Q18" s="20">
        <v>112</v>
      </c>
      <c r="R18" s="20">
        <v>644</v>
      </c>
      <c r="S18" s="20">
        <v>52</v>
      </c>
      <c r="T18" s="20">
        <v>14</v>
      </c>
      <c r="U18" s="20">
        <v>0</v>
      </c>
    </row>
    <row r="19" spans="1:21" ht="12.75">
      <c r="A19" s="3" t="s">
        <v>125</v>
      </c>
      <c r="B19" s="20">
        <v>50904</v>
      </c>
      <c r="C19" s="20">
        <v>1036</v>
      </c>
      <c r="D19" s="20">
        <v>299</v>
      </c>
      <c r="E19" s="20">
        <v>344</v>
      </c>
      <c r="F19" s="20">
        <v>110</v>
      </c>
      <c r="G19" s="20">
        <v>190</v>
      </c>
      <c r="H19" s="20">
        <v>230</v>
      </c>
      <c r="I19" s="20">
        <v>1452</v>
      </c>
      <c r="J19" s="20">
        <v>948</v>
      </c>
      <c r="K19" s="20">
        <v>768</v>
      </c>
      <c r="L19" s="20">
        <v>553</v>
      </c>
      <c r="M19" s="20">
        <v>254</v>
      </c>
      <c r="N19" s="20">
        <v>560</v>
      </c>
      <c r="O19" s="20">
        <v>43230</v>
      </c>
      <c r="P19" s="20">
        <v>125</v>
      </c>
      <c r="Q19" s="20">
        <v>78</v>
      </c>
      <c r="R19" s="20">
        <v>670</v>
      </c>
      <c r="S19" s="20">
        <v>49</v>
      </c>
      <c r="T19" s="20">
        <v>8</v>
      </c>
      <c r="U19" s="20">
        <v>0</v>
      </c>
    </row>
    <row r="20" spans="1:21" ht="12.75">
      <c r="A20" s="3" t="s">
        <v>126</v>
      </c>
      <c r="B20" s="20">
        <v>303609</v>
      </c>
      <c r="C20" s="20">
        <v>7620</v>
      </c>
      <c r="D20" s="20">
        <v>1472</v>
      </c>
      <c r="E20" s="20">
        <v>1959</v>
      </c>
      <c r="F20" s="20">
        <v>864</v>
      </c>
      <c r="G20" s="20">
        <v>1342</v>
      </c>
      <c r="H20" s="20">
        <v>1059</v>
      </c>
      <c r="I20" s="20">
        <v>8961</v>
      </c>
      <c r="J20" s="20">
        <v>6888</v>
      </c>
      <c r="K20" s="20">
        <v>4965</v>
      </c>
      <c r="L20" s="20">
        <v>3584</v>
      </c>
      <c r="M20" s="20">
        <v>2165</v>
      </c>
      <c r="N20" s="20">
        <v>3280</v>
      </c>
      <c r="O20" s="20">
        <v>254176</v>
      </c>
      <c r="P20" s="20">
        <v>915</v>
      </c>
      <c r="Q20" s="20">
        <v>689</v>
      </c>
      <c r="R20" s="20">
        <v>3253</v>
      </c>
      <c r="S20" s="20">
        <v>341</v>
      </c>
      <c r="T20" s="20">
        <v>76</v>
      </c>
      <c r="U20" s="20">
        <v>0</v>
      </c>
    </row>
    <row r="21" spans="1:21" ht="12.75">
      <c r="A21" s="3" t="s">
        <v>127</v>
      </c>
      <c r="B21" s="20">
        <v>77430</v>
      </c>
      <c r="C21" s="20">
        <v>1914</v>
      </c>
      <c r="D21" s="20">
        <v>514</v>
      </c>
      <c r="E21" s="20">
        <v>365</v>
      </c>
      <c r="F21" s="20">
        <v>237</v>
      </c>
      <c r="G21" s="20">
        <v>292</v>
      </c>
      <c r="H21" s="20">
        <v>241</v>
      </c>
      <c r="I21" s="20">
        <v>2324</v>
      </c>
      <c r="J21" s="20">
        <v>1637</v>
      </c>
      <c r="K21" s="20">
        <v>1479</v>
      </c>
      <c r="L21" s="20">
        <v>896</v>
      </c>
      <c r="M21" s="20">
        <v>535</v>
      </c>
      <c r="N21" s="20">
        <v>722</v>
      </c>
      <c r="O21" s="20">
        <v>64876</v>
      </c>
      <c r="P21" s="20">
        <v>263</v>
      </c>
      <c r="Q21" s="20">
        <v>149</v>
      </c>
      <c r="R21" s="20">
        <v>820</v>
      </c>
      <c r="S21" s="20">
        <v>101</v>
      </c>
      <c r="T21" s="20">
        <v>64</v>
      </c>
      <c r="U21" s="20">
        <v>1</v>
      </c>
    </row>
    <row r="22" spans="1:21" ht="12.75">
      <c r="A22" s="3" t="s">
        <v>128</v>
      </c>
      <c r="B22" s="20">
        <v>84919</v>
      </c>
      <c r="C22" s="20">
        <v>2028</v>
      </c>
      <c r="D22" s="20">
        <v>425</v>
      </c>
      <c r="E22" s="20">
        <v>402</v>
      </c>
      <c r="F22" s="20">
        <v>189</v>
      </c>
      <c r="G22" s="20">
        <v>289</v>
      </c>
      <c r="H22" s="20">
        <v>271</v>
      </c>
      <c r="I22" s="20">
        <v>2813</v>
      </c>
      <c r="J22" s="20">
        <v>2037</v>
      </c>
      <c r="K22" s="20">
        <v>1147</v>
      </c>
      <c r="L22" s="20">
        <v>701</v>
      </c>
      <c r="M22" s="20">
        <v>587</v>
      </c>
      <c r="N22" s="20">
        <v>574</v>
      </c>
      <c r="O22" s="20">
        <v>72310</v>
      </c>
      <c r="P22" s="20">
        <v>243</v>
      </c>
      <c r="Q22" s="20">
        <v>191</v>
      </c>
      <c r="R22" s="20">
        <v>603</v>
      </c>
      <c r="S22" s="20">
        <v>77</v>
      </c>
      <c r="T22" s="20">
        <v>32</v>
      </c>
      <c r="U22" s="20">
        <v>0</v>
      </c>
    </row>
    <row r="23" spans="1:21" ht="12.75">
      <c r="A23" s="3" t="s">
        <v>129</v>
      </c>
      <c r="B23" s="20">
        <v>135391</v>
      </c>
      <c r="C23" s="20">
        <v>2985</v>
      </c>
      <c r="D23" s="20">
        <v>601</v>
      </c>
      <c r="E23" s="20">
        <v>570</v>
      </c>
      <c r="F23" s="20">
        <v>268</v>
      </c>
      <c r="G23" s="20">
        <v>379</v>
      </c>
      <c r="H23" s="20">
        <v>399</v>
      </c>
      <c r="I23" s="20">
        <v>4485</v>
      </c>
      <c r="J23" s="20">
        <v>3481</v>
      </c>
      <c r="K23" s="20">
        <v>1430</v>
      </c>
      <c r="L23" s="20">
        <v>1038</v>
      </c>
      <c r="M23" s="20">
        <v>1326</v>
      </c>
      <c r="N23" s="20">
        <v>1058</v>
      </c>
      <c r="O23" s="20">
        <v>115441</v>
      </c>
      <c r="P23" s="20">
        <v>404</v>
      </c>
      <c r="Q23" s="20">
        <v>296</v>
      </c>
      <c r="R23" s="20">
        <v>995</v>
      </c>
      <c r="S23" s="20">
        <v>186</v>
      </c>
      <c r="T23" s="20">
        <v>47</v>
      </c>
      <c r="U23" s="20">
        <v>2</v>
      </c>
    </row>
    <row r="24" spans="1:21" s="8" customFormat="1" ht="25.5">
      <c r="A24" s="7" t="s">
        <v>130</v>
      </c>
      <c r="B24" s="20">
        <v>70245</v>
      </c>
      <c r="C24" s="20">
        <v>1588</v>
      </c>
      <c r="D24" s="20">
        <v>320</v>
      </c>
      <c r="E24" s="20">
        <v>358</v>
      </c>
      <c r="F24" s="20">
        <v>203</v>
      </c>
      <c r="G24" s="20">
        <v>261</v>
      </c>
      <c r="H24" s="20">
        <v>225</v>
      </c>
      <c r="I24" s="20">
        <v>1622</v>
      </c>
      <c r="J24" s="20">
        <v>1515</v>
      </c>
      <c r="K24" s="20">
        <v>1083</v>
      </c>
      <c r="L24" s="20">
        <v>795</v>
      </c>
      <c r="M24" s="20">
        <v>409</v>
      </c>
      <c r="N24" s="20">
        <v>635</v>
      </c>
      <c r="O24" s="20">
        <v>59976</v>
      </c>
      <c r="P24" s="20">
        <v>222</v>
      </c>
      <c r="Q24" s="20">
        <v>237</v>
      </c>
      <c r="R24" s="20">
        <v>682</v>
      </c>
      <c r="S24" s="20">
        <v>92</v>
      </c>
      <c r="T24" s="20">
        <v>21</v>
      </c>
      <c r="U24" s="20">
        <v>1</v>
      </c>
    </row>
    <row r="25" spans="1:21" ht="12.75">
      <c r="A25" s="3" t="s">
        <v>131</v>
      </c>
      <c r="B25" s="20">
        <v>2479</v>
      </c>
      <c r="C25" s="20">
        <v>37</v>
      </c>
      <c r="D25" s="20">
        <v>8</v>
      </c>
      <c r="E25" s="20">
        <v>8</v>
      </c>
      <c r="F25" s="20">
        <v>8</v>
      </c>
      <c r="G25" s="20">
        <v>3</v>
      </c>
      <c r="H25" s="20">
        <v>4</v>
      </c>
      <c r="I25" s="20">
        <v>51</v>
      </c>
      <c r="J25" s="20">
        <v>109</v>
      </c>
      <c r="K25" s="20">
        <v>39</v>
      </c>
      <c r="L25" s="20">
        <v>13</v>
      </c>
      <c r="M25" s="20">
        <v>49</v>
      </c>
      <c r="N25" s="20">
        <v>16</v>
      </c>
      <c r="O25" s="20">
        <v>2112</v>
      </c>
      <c r="P25" s="20">
        <v>2</v>
      </c>
      <c r="Q25" s="20">
        <v>4</v>
      </c>
      <c r="R25" s="20">
        <v>9</v>
      </c>
      <c r="S25" s="20">
        <v>3</v>
      </c>
      <c r="T25" s="20">
        <v>4</v>
      </c>
      <c r="U25" s="20">
        <v>0</v>
      </c>
    </row>
    <row r="26" spans="1:21" ht="12.75">
      <c r="A26" s="3" t="s">
        <v>132</v>
      </c>
      <c r="B26" s="20">
        <v>666</v>
      </c>
      <c r="C26" s="20">
        <v>18</v>
      </c>
      <c r="D26" s="20">
        <v>2</v>
      </c>
      <c r="E26" s="20">
        <v>1</v>
      </c>
      <c r="F26" s="20">
        <v>2</v>
      </c>
      <c r="G26" s="20">
        <v>2</v>
      </c>
      <c r="H26" s="20">
        <v>0</v>
      </c>
      <c r="I26" s="20">
        <v>9</v>
      </c>
      <c r="J26" s="20">
        <v>9</v>
      </c>
      <c r="K26" s="20">
        <v>26</v>
      </c>
      <c r="L26" s="20">
        <v>7</v>
      </c>
      <c r="M26" s="20">
        <v>0</v>
      </c>
      <c r="N26" s="20">
        <v>10</v>
      </c>
      <c r="O26" s="20">
        <v>570</v>
      </c>
      <c r="P26" s="20">
        <v>1</v>
      </c>
      <c r="Q26" s="20">
        <v>5</v>
      </c>
      <c r="R26" s="20">
        <v>4</v>
      </c>
      <c r="S26" s="20">
        <v>0</v>
      </c>
      <c r="T26" s="20">
        <v>0</v>
      </c>
      <c r="U26" s="20">
        <v>0</v>
      </c>
    </row>
    <row r="27" spans="1:21" ht="12.75">
      <c r="A27" s="3" t="s">
        <v>32</v>
      </c>
      <c r="B27" s="20">
        <v>157</v>
      </c>
      <c r="C27" s="20">
        <v>2</v>
      </c>
      <c r="D27" s="20">
        <v>0</v>
      </c>
      <c r="E27" s="20">
        <v>1</v>
      </c>
      <c r="F27" s="20">
        <v>0</v>
      </c>
      <c r="G27" s="20">
        <v>1</v>
      </c>
      <c r="H27" s="20">
        <v>1</v>
      </c>
      <c r="I27" s="20">
        <v>1</v>
      </c>
      <c r="J27" s="20">
        <v>1</v>
      </c>
      <c r="K27" s="20">
        <v>1</v>
      </c>
      <c r="L27" s="20">
        <v>1</v>
      </c>
      <c r="M27" s="20">
        <v>1</v>
      </c>
      <c r="N27" s="20">
        <v>1</v>
      </c>
      <c r="O27" s="20">
        <v>143</v>
      </c>
      <c r="P27" s="20">
        <v>0</v>
      </c>
      <c r="Q27" s="20">
        <v>1</v>
      </c>
      <c r="R27" s="20">
        <v>2</v>
      </c>
      <c r="S27" s="20">
        <v>0</v>
      </c>
      <c r="T27" s="20">
        <v>0</v>
      </c>
      <c r="U27" s="20">
        <v>0</v>
      </c>
    </row>
    <row r="28" spans="2:21" ht="12.75">
      <c r="B28" s="21"/>
      <c r="C28" s="21"/>
      <c r="D28" s="21"/>
      <c r="E28" s="21"/>
      <c r="F28" s="21"/>
      <c r="G28" s="21"/>
      <c r="H28" s="21"/>
      <c r="I28" s="21"/>
      <c r="J28" s="21"/>
      <c r="K28" s="21"/>
      <c r="L28" s="21"/>
      <c r="M28" s="21"/>
      <c r="N28" s="21"/>
      <c r="O28" s="21"/>
      <c r="P28" s="21"/>
      <c r="Q28" s="21"/>
      <c r="R28" s="21"/>
      <c r="S28" s="21"/>
      <c r="T28" s="21"/>
      <c r="U28" s="21"/>
    </row>
    <row r="29" spans="1:21"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c r="U29" s="5" t="s">
        <v>19</v>
      </c>
    </row>
    <row r="30" ht="12.75">
      <c r="A30" s="10" t="s">
        <v>145</v>
      </c>
    </row>
    <row r="31" ht="12.75">
      <c r="A31" s="10" t="s">
        <v>146</v>
      </c>
    </row>
  </sheetData>
  <sheetProtection/>
  <hyperlinks>
    <hyperlink ref="U4" location="ÍNDICE!A1" display="VOLVER AL ÍNDICE"/>
    <hyperlink ref="F3" location="ÍNDICE!B139" display="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9.xml><?xml version="1.0" encoding="utf-8"?>
<worksheet xmlns="http://schemas.openxmlformats.org/spreadsheetml/2006/main" xmlns:r="http://schemas.openxmlformats.org/officeDocument/2006/relationships">
  <sheetPr>
    <outlinePr summaryRight="0"/>
    <pageSetUpPr fitToPage="1"/>
  </sheetPr>
  <dimension ref="A3:V46"/>
  <sheetViews>
    <sheetView showGridLines="0" zoomScaleSheetLayoutView="100" zoomScalePageLayoutView="0" workbookViewId="0" topLeftCell="A1">
      <pane xSplit="1" ySplit="8" topLeftCell="B12"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pans="6:7" s="12" customFormat="1" ht="15">
      <c r="F3" s="57" t="s">
        <v>94</v>
      </c>
      <c r="G3" s="30"/>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318</v>
      </c>
    </row>
    <row r="6" ht="15">
      <c r="A6" s="1"/>
    </row>
    <row r="7" spans="1:21" ht="30" customHeight="1">
      <c r="A7" s="2"/>
      <c r="B7" s="63" t="s">
        <v>20</v>
      </c>
      <c r="C7" s="63" t="s">
        <v>21</v>
      </c>
      <c r="D7" s="63" t="s">
        <v>22</v>
      </c>
      <c r="E7" s="63" t="s">
        <v>23</v>
      </c>
      <c r="F7" s="63" t="s">
        <v>24</v>
      </c>
      <c r="G7" s="63" t="s">
        <v>25</v>
      </c>
      <c r="H7" s="63" t="s">
        <v>26</v>
      </c>
      <c r="I7" s="63" t="s">
        <v>27</v>
      </c>
      <c r="J7" s="63" t="s">
        <v>28</v>
      </c>
      <c r="K7" s="63" t="s">
        <v>29</v>
      </c>
      <c r="L7" s="63" t="s">
        <v>30</v>
      </c>
      <c r="M7" s="63" t="s">
        <v>31</v>
      </c>
      <c r="N7" s="63" t="s">
        <v>14</v>
      </c>
      <c r="O7" s="63" t="s">
        <v>15</v>
      </c>
      <c r="P7" s="63" t="s">
        <v>16</v>
      </c>
      <c r="Q7" s="63" t="s">
        <v>17</v>
      </c>
      <c r="R7" s="63" t="s">
        <v>18</v>
      </c>
      <c r="S7" s="63" t="s">
        <v>33</v>
      </c>
      <c r="T7" s="63" t="s">
        <v>34</v>
      </c>
      <c r="U7" s="2" t="s">
        <v>32</v>
      </c>
    </row>
    <row r="9" spans="1:21" ht="12.75">
      <c r="A9" s="3" t="s">
        <v>69</v>
      </c>
      <c r="B9" s="20">
        <v>3049499</v>
      </c>
      <c r="C9" s="20">
        <v>1418520</v>
      </c>
      <c r="D9" s="20">
        <v>146181</v>
      </c>
      <c r="E9" s="20">
        <v>286810</v>
      </c>
      <c r="F9" s="20">
        <v>575674</v>
      </c>
      <c r="G9" s="20">
        <v>198925</v>
      </c>
      <c r="H9" s="20">
        <v>16687</v>
      </c>
      <c r="I9" s="20">
        <v>24827</v>
      </c>
      <c r="J9" s="20">
        <v>39173</v>
      </c>
      <c r="K9" s="20">
        <v>44801</v>
      </c>
      <c r="L9" s="20">
        <v>12266</v>
      </c>
      <c r="M9" s="20">
        <v>70517</v>
      </c>
      <c r="N9" s="20">
        <v>24636</v>
      </c>
      <c r="O9" s="20">
        <v>16793</v>
      </c>
      <c r="P9" s="20">
        <v>4534</v>
      </c>
      <c r="Q9" s="20">
        <v>4285</v>
      </c>
      <c r="R9" s="20">
        <v>2758</v>
      </c>
      <c r="S9" s="20">
        <v>159776</v>
      </c>
      <c r="T9" s="20">
        <v>679</v>
      </c>
      <c r="U9" s="20">
        <v>1657</v>
      </c>
    </row>
    <row r="10" spans="1:21" ht="12.75">
      <c r="A10" s="3" t="s">
        <v>103</v>
      </c>
      <c r="B10" s="20">
        <v>45735</v>
      </c>
      <c r="C10" s="20">
        <v>16758</v>
      </c>
      <c r="D10" s="20">
        <v>2640</v>
      </c>
      <c r="E10" s="20">
        <v>6064</v>
      </c>
      <c r="F10" s="20">
        <v>11147</v>
      </c>
      <c r="G10" s="20">
        <v>2489</v>
      </c>
      <c r="H10" s="20">
        <v>260</v>
      </c>
      <c r="I10" s="20">
        <v>580</v>
      </c>
      <c r="J10" s="20">
        <v>985</v>
      </c>
      <c r="K10" s="20">
        <v>950</v>
      </c>
      <c r="L10" s="20">
        <v>271</v>
      </c>
      <c r="M10" s="20">
        <v>1040</v>
      </c>
      <c r="N10" s="20">
        <v>590</v>
      </c>
      <c r="O10" s="20">
        <v>248</v>
      </c>
      <c r="P10" s="20">
        <v>57</v>
      </c>
      <c r="Q10" s="20">
        <v>39</v>
      </c>
      <c r="R10" s="20">
        <v>58</v>
      </c>
      <c r="S10" s="20">
        <v>1543</v>
      </c>
      <c r="T10" s="20">
        <v>2</v>
      </c>
      <c r="U10" s="20">
        <v>14</v>
      </c>
    </row>
    <row r="11" spans="1:21" ht="12.75">
      <c r="A11" s="3" t="s">
        <v>104</v>
      </c>
      <c r="B11" s="20">
        <v>40685</v>
      </c>
      <c r="C11" s="20">
        <v>14559</v>
      </c>
      <c r="D11" s="20">
        <v>2393</v>
      </c>
      <c r="E11" s="20">
        <v>5529</v>
      </c>
      <c r="F11" s="20">
        <v>10142</v>
      </c>
      <c r="G11" s="20">
        <v>2134</v>
      </c>
      <c r="H11" s="20">
        <v>212</v>
      </c>
      <c r="I11" s="20">
        <v>523</v>
      </c>
      <c r="J11" s="20">
        <v>912</v>
      </c>
      <c r="K11" s="20">
        <v>881</v>
      </c>
      <c r="L11" s="20">
        <v>219</v>
      </c>
      <c r="M11" s="20">
        <v>890</v>
      </c>
      <c r="N11" s="20">
        <v>536</v>
      </c>
      <c r="O11" s="20">
        <v>201</v>
      </c>
      <c r="P11" s="20">
        <v>46</v>
      </c>
      <c r="Q11" s="20">
        <v>30</v>
      </c>
      <c r="R11" s="20">
        <v>53</v>
      </c>
      <c r="S11" s="20">
        <v>1411</v>
      </c>
      <c r="T11" s="20">
        <v>0</v>
      </c>
      <c r="U11" s="20">
        <v>14</v>
      </c>
    </row>
    <row r="12" spans="1:21" ht="12.75">
      <c r="A12" s="3" t="s">
        <v>105</v>
      </c>
      <c r="B12" s="20">
        <v>5050</v>
      </c>
      <c r="C12" s="20">
        <v>2199</v>
      </c>
      <c r="D12" s="20">
        <v>247</v>
      </c>
      <c r="E12" s="20">
        <v>535</v>
      </c>
      <c r="F12" s="20">
        <v>1005</v>
      </c>
      <c r="G12" s="20">
        <v>355</v>
      </c>
      <c r="H12" s="20">
        <v>48</v>
      </c>
      <c r="I12" s="20">
        <v>57</v>
      </c>
      <c r="J12" s="20">
        <v>73</v>
      </c>
      <c r="K12" s="20">
        <v>69</v>
      </c>
      <c r="L12" s="20">
        <v>52</v>
      </c>
      <c r="M12" s="20">
        <v>150</v>
      </c>
      <c r="N12" s="20">
        <v>54</v>
      </c>
      <c r="O12" s="20">
        <v>47</v>
      </c>
      <c r="P12" s="20">
        <v>11</v>
      </c>
      <c r="Q12" s="20">
        <v>9</v>
      </c>
      <c r="R12" s="20">
        <v>5</v>
      </c>
      <c r="S12" s="20">
        <v>132</v>
      </c>
      <c r="T12" s="20">
        <v>2</v>
      </c>
      <c r="U12" s="20">
        <v>0</v>
      </c>
    </row>
    <row r="13" spans="1:21" ht="12.75">
      <c r="A13" s="3" t="s">
        <v>106</v>
      </c>
      <c r="B13" s="20">
        <v>221644</v>
      </c>
      <c r="C13" s="20">
        <v>87583</v>
      </c>
      <c r="D13" s="20">
        <v>11156</v>
      </c>
      <c r="E13" s="20">
        <v>25332</v>
      </c>
      <c r="F13" s="20">
        <v>50925</v>
      </c>
      <c r="G13" s="20">
        <v>11257</v>
      </c>
      <c r="H13" s="20">
        <v>1028</v>
      </c>
      <c r="I13" s="20">
        <v>1817</v>
      </c>
      <c r="J13" s="20">
        <v>3463</v>
      </c>
      <c r="K13" s="20">
        <v>3569</v>
      </c>
      <c r="L13" s="20">
        <v>994</v>
      </c>
      <c r="M13" s="20">
        <v>4066</v>
      </c>
      <c r="N13" s="20">
        <v>2569</v>
      </c>
      <c r="O13" s="20">
        <v>1271</v>
      </c>
      <c r="P13" s="20">
        <v>520</v>
      </c>
      <c r="Q13" s="20">
        <v>444</v>
      </c>
      <c r="R13" s="20">
        <v>352</v>
      </c>
      <c r="S13" s="20">
        <v>15264</v>
      </c>
      <c r="T13" s="20">
        <v>23</v>
      </c>
      <c r="U13" s="20">
        <v>11</v>
      </c>
    </row>
    <row r="14" spans="1:21" ht="12.75">
      <c r="A14" s="3" t="s">
        <v>104</v>
      </c>
      <c r="B14" s="20">
        <v>181315</v>
      </c>
      <c r="C14" s="20">
        <v>66541</v>
      </c>
      <c r="D14" s="20">
        <v>9253</v>
      </c>
      <c r="E14" s="20">
        <v>21038</v>
      </c>
      <c r="F14" s="20">
        <v>44206</v>
      </c>
      <c r="G14" s="20">
        <v>9251</v>
      </c>
      <c r="H14" s="20">
        <v>782</v>
      </c>
      <c r="I14" s="20">
        <v>1495</v>
      </c>
      <c r="J14" s="20">
        <v>3004</v>
      </c>
      <c r="K14" s="20">
        <v>3194</v>
      </c>
      <c r="L14" s="20">
        <v>795</v>
      </c>
      <c r="M14" s="20">
        <v>3289</v>
      </c>
      <c r="N14" s="20">
        <v>2283</v>
      </c>
      <c r="O14" s="20">
        <v>1071</v>
      </c>
      <c r="P14" s="20">
        <v>473</v>
      </c>
      <c r="Q14" s="20">
        <v>394</v>
      </c>
      <c r="R14" s="20">
        <v>301</v>
      </c>
      <c r="S14" s="20">
        <v>13934</v>
      </c>
      <c r="T14" s="20">
        <v>3</v>
      </c>
      <c r="U14" s="20">
        <v>8</v>
      </c>
    </row>
    <row r="15" spans="1:21" ht="12.75">
      <c r="A15" s="3" t="s">
        <v>105</v>
      </c>
      <c r="B15" s="20">
        <v>40329</v>
      </c>
      <c r="C15" s="20">
        <v>21042</v>
      </c>
      <c r="D15" s="20">
        <v>1903</v>
      </c>
      <c r="E15" s="20">
        <v>4294</v>
      </c>
      <c r="F15" s="20">
        <v>6719</v>
      </c>
      <c r="G15" s="20">
        <v>2006</v>
      </c>
      <c r="H15" s="20">
        <v>246</v>
      </c>
      <c r="I15" s="20">
        <v>322</v>
      </c>
      <c r="J15" s="20">
        <v>459</v>
      </c>
      <c r="K15" s="20">
        <v>375</v>
      </c>
      <c r="L15" s="20">
        <v>199</v>
      </c>
      <c r="M15" s="20">
        <v>777</v>
      </c>
      <c r="N15" s="20">
        <v>286</v>
      </c>
      <c r="O15" s="20">
        <v>200</v>
      </c>
      <c r="P15" s="20">
        <v>47</v>
      </c>
      <c r="Q15" s="20">
        <v>50</v>
      </c>
      <c r="R15" s="20">
        <v>51</v>
      </c>
      <c r="S15" s="20">
        <v>1330</v>
      </c>
      <c r="T15" s="20">
        <v>20</v>
      </c>
      <c r="U15" s="20">
        <v>3</v>
      </c>
    </row>
    <row r="16" spans="1:21" ht="12.75">
      <c r="A16" s="3" t="s">
        <v>107</v>
      </c>
      <c r="B16" s="20">
        <v>435428</v>
      </c>
      <c r="C16" s="20">
        <v>186018</v>
      </c>
      <c r="D16" s="20">
        <v>19074</v>
      </c>
      <c r="E16" s="20">
        <v>41934</v>
      </c>
      <c r="F16" s="20">
        <v>90626</v>
      </c>
      <c r="G16" s="20">
        <v>22650</v>
      </c>
      <c r="H16" s="20">
        <v>1876</v>
      </c>
      <c r="I16" s="20">
        <v>3172</v>
      </c>
      <c r="J16" s="20">
        <v>5491</v>
      </c>
      <c r="K16" s="20">
        <v>6022</v>
      </c>
      <c r="L16" s="20">
        <v>1471</v>
      </c>
      <c r="M16" s="20">
        <v>7414</v>
      </c>
      <c r="N16" s="20">
        <v>4218</v>
      </c>
      <c r="O16" s="20">
        <v>2589</v>
      </c>
      <c r="P16" s="20">
        <v>1037</v>
      </c>
      <c r="Q16" s="20">
        <v>1119</v>
      </c>
      <c r="R16" s="20">
        <v>595</v>
      </c>
      <c r="S16" s="20">
        <v>40041</v>
      </c>
      <c r="T16" s="20">
        <v>61</v>
      </c>
      <c r="U16" s="20">
        <v>20</v>
      </c>
    </row>
    <row r="17" spans="1:21" ht="12.75">
      <c r="A17" s="3" t="s">
        <v>104</v>
      </c>
      <c r="B17" s="20">
        <v>348151</v>
      </c>
      <c r="C17" s="20">
        <v>137222</v>
      </c>
      <c r="D17" s="20">
        <v>15536</v>
      </c>
      <c r="E17" s="20">
        <v>33411</v>
      </c>
      <c r="F17" s="20">
        <v>76987</v>
      </c>
      <c r="G17" s="20">
        <v>18438</v>
      </c>
      <c r="H17" s="20">
        <v>1424</v>
      </c>
      <c r="I17" s="20">
        <v>2634</v>
      </c>
      <c r="J17" s="20">
        <v>4585</v>
      </c>
      <c r="K17" s="20">
        <v>5286</v>
      </c>
      <c r="L17" s="20">
        <v>1168</v>
      </c>
      <c r="M17" s="20">
        <v>6003</v>
      </c>
      <c r="N17" s="20">
        <v>3661</v>
      </c>
      <c r="O17" s="20">
        <v>2191</v>
      </c>
      <c r="P17" s="20">
        <v>954</v>
      </c>
      <c r="Q17" s="20">
        <v>1045</v>
      </c>
      <c r="R17" s="20">
        <v>511</v>
      </c>
      <c r="S17" s="20">
        <v>37059</v>
      </c>
      <c r="T17" s="20">
        <v>17</v>
      </c>
      <c r="U17" s="20">
        <v>19</v>
      </c>
    </row>
    <row r="18" spans="1:21" ht="12.75">
      <c r="A18" s="3" t="s">
        <v>105</v>
      </c>
      <c r="B18" s="20">
        <v>87277</v>
      </c>
      <c r="C18" s="20">
        <v>48796</v>
      </c>
      <c r="D18" s="20">
        <v>3538</v>
      </c>
      <c r="E18" s="20">
        <v>8523</v>
      </c>
      <c r="F18" s="20">
        <v>13639</v>
      </c>
      <c r="G18" s="20">
        <v>4212</v>
      </c>
      <c r="H18" s="20">
        <v>452</v>
      </c>
      <c r="I18" s="20">
        <v>538</v>
      </c>
      <c r="J18" s="20">
        <v>906</v>
      </c>
      <c r="K18" s="20">
        <v>736</v>
      </c>
      <c r="L18" s="20">
        <v>303</v>
      </c>
      <c r="M18" s="20">
        <v>1411</v>
      </c>
      <c r="N18" s="20">
        <v>557</v>
      </c>
      <c r="O18" s="20">
        <v>398</v>
      </c>
      <c r="P18" s="20">
        <v>83</v>
      </c>
      <c r="Q18" s="20">
        <v>74</v>
      </c>
      <c r="R18" s="20">
        <v>84</v>
      </c>
      <c r="S18" s="20">
        <v>2982</v>
      </c>
      <c r="T18" s="20">
        <v>44</v>
      </c>
      <c r="U18" s="20">
        <v>1</v>
      </c>
    </row>
    <row r="19" spans="1:21" ht="12.75">
      <c r="A19" s="3" t="s">
        <v>108</v>
      </c>
      <c r="B19" s="20">
        <v>522450</v>
      </c>
      <c r="C19" s="20">
        <v>235491</v>
      </c>
      <c r="D19" s="20">
        <v>23436</v>
      </c>
      <c r="E19" s="20">
        <v>48647</v>
      </c>
      <c r="F19" s="20">
        <v>102879</v>
      </c>
      <c r="G19" s="20">
        <v>31063</v>
      </c>
      <c r="H19" s="20">
        <v>2818</v>
      </c>
      <c r="I19" s="20">
        <v>4666</v>
      </c>
      <c r="J19" s="20">
        <v>6514</v>
      </c>
      <c r="K19" s="20">
        <v>8095</v>
      </c>
      <c r="L19" s="20">
        <v>1885</v>
      </c>
      <c r="M19" s="20">
        <v>12158</v>
      </c>
      <c r="N19" s="20">
        <v>4068</v>
      </c>
      <c r="O19" s="20">
        <v>3321</v>
      </c>
      <c r="P19" s="20">
        <v>853</v>
      </c>
      <c r="Q19" s="20">
        <v>983</v>
      </c>
      <c r="R19" s="20">
        <v>482</v>
      </c>
      <c r="S19" s="20">
        <v>34907</v>
      </c>
      <c r="T19" s="20">
        <v>89</v>
      </c>
      <c r="U19" s="20">
        <v>95</v>
      </c>
    </row>
    <row r="20" spans="1:21" ht="12.75">
      <c r="A20" s="3" t="s">
        <v>104</v>
      </c>
      <c r="B20" s="20">
        <v>428839</v>
      </c>
      <c r="C20" s="20">
        <v>183937</v>
      </c>
      <c r="D20" s="20">
        <v>19646</v>
      </c>
      <c r="E20" s="20">
        <v>39590</v>
      </c>
      <c r="F20" s="20">
        <v>87945</v>
      </c>
      <c r="G20" s="20">
        <v>26098</v>
      </c>
      <c r="H20" s="20">
        <v>2304</v>
      </c>
      <c r="I20" s="20">
        <v>4032</v>
      </c>
      <c r="J20" s="20">
        <v>5489</v>
      </c>
      <c r="K20" s="20">
        <v>7353</v>
      </c>
      <c r="L20" s="20">
        <v>1568</v>
      </c>
      <c r="M20" s="20">
        <v>10434</v>
      </c>
      <c r="N20" s="20">
        <v>3427</v>
      </c>
      <c r="O20" s="20">
        <v>2819</v>
      </c>
      <c r="P20" s="20">
        <v>769</v>
      </c>
      <c r="Q20" s="20">
        <v>891</v>
      </c>
      <c r="R20" s="20">
        <v>402</v>
      </c>
      <c r="S20" s="20">
        <v>32014</v>
      </c>
      <c r="T20" s="20">
        <v>30</v>
      </c>
      <c r="U20" s="20">
        <v>91</v>
      </c>
    </row>
    <row r="21" spans="1:21" ht="12.75">
      <c r="A21" s="3" t="s">
        <v>105</v>
      </c>
      <c r="B21" s="20">
        <v>93611</v>
      </c>
      <c r="C21" s="20">
        <v>51554</v>
      </c>
      <c r="D21" s="20">
        <v>3790</v>
      </c>
      <c r="E21" s="20">
        <v>9057</v>
      </c>
      <c r="F21" s="20">
        <v>14934</v>
      </c>
      <c r="G21" s="20">
        <v>4965</v>
      </c>
      <c r="H21" s="20">
        <v>514</v>
      </c>
      <c r="I21" s="20">
        <v>634</v>
      </c>
      <c r="J21" s="20">
        <v>1025</v>
      </c>
      <c r="K21" s="20">
        <v>742</v>
      </c>
      <c r="L21" s="20">
        <v>317</v>
      </c>
      <c r="M21" s="20">
        <v>1724</v>
      </c>
      <c r="N21" s="20">
        <v>641</v>
      </c>
      <c r="O21" s="20">
        <v>502</v>
      </c>
      <c r="P21" s="20">
        <v>84</v>
      </c>
      <c r="Q21" s="20">
        <v>92</v>
      </c>
      <c r="R21" s="20">
        <v>80</v>
      </c>
      <c r="S21" s="20">
        <v>2893</v>
      </c>
      <c r="T21" s="20">
        <v>59</v>
      </c>
      <c r="U21" s="20">
        <v>4</v>
      </c>
    </row>
    <row r="22" spans="1:21" ht="12.75">
      <c r="A22" s="3" t="s">
        <v>109</v>
      </c>
      <c r="B22" s="20">
        <v>461964</v>
      </c>
      <c r="C22" s="20">
        <v>216864</v>
      </c>
      <c r="D22" s="20">
        <v>21684</v>
      </c>
      <c r="E22" s="20">
        <v>41663</v>
      </c>
      <c r="F22" s="20">
        <v>82689</v>
      </c>
      <c r="G22" s="20">
        <v>33647</v>
      </c>
      <c r="H22" s="20">
        <v>2785</v>
      </c>
      <c r="I22" s="20">
        <v>4588</v>
      </c>
      <c r="J22" s="20">
        <v>5740</v>
      </c>
      <c r="K22" s="20">
        <v>7359</v>
      </c>
      <c r="L22" s="20">
        <v>1796</v>
      </c>
      <c r="M22" s="20">
        <v>13008</v>
      </c>
      <c r="N22" s="20">
        <v>3545</v>
      </c>
      <c r="O22" s="20">
        <v>2816</v>
      </c>
      <c r="P22" s="20">
        <v>569</v>
      </c>
      <c r="Q22" s="20">
        <v>581</v>
      </c>
      <c r="R22" s="20">
        <v>363</v>
      </c>
      <c r="S22" s="20">
        <v>21955</v>
      </c>
      <c r="T22" s="20">
        <v>101</v>
      </c>
      <c r="U22" s="20">
        <v>211</v>
      </c>
    </row>
    <row r="23" spans="1:21" ht="12.75">
      <c r="A23" s="3" t="s">
        <v>104</v>
      </c>
      <c r="B23" s="20">
        <v>385911</v>
      </c>
      <c r="C23" s="20">
        <v>175660</v>
      </c>
      <c r="D23" s="20">
        <v>18505</v>
      </c>
      <c r="E23" s="20">
        <v>34304</v>
      </c>
      <c r="F23" s="20">
        <v>70699</v>
      </c>
      <c r="G23" s="20">
        <v>29088</v>
      </c>
      <c r="H23" s="20">
        <v>2373</v>
      </c>
      <c r="I23" s="20">
        <v>4005</v>
      </c>
      <c r="J23" s="20">
        <v>4891</v>
      </c>
      <c r="K23" s="20">
        <v>6639</v>
      </c>
      <c r="L23" s="20">
        <v>1508</v>
      </c>
      <c r="M23" s="20">
        <v>11441</v>
      </c>
      <c r="N23" s="20">
        <v>3014</v>
      </c>
      <c r="O23" s="20">
        <v>2435</v>
      </c>
      <c r="P23" s="20">
        <v>498</v>
      </c>
      <c r="Q23" s="20">
        <v>527</v>
      </c>
      <c r="R23" s="20">
        <v>297</v>
      </c>
      <c r="S23" s="20">
        <v>19782</v>
      </c>
      <c r="T23" s="20">
        <v>44</v>
      </c>
      <c r="U23" s="20">
        <v>201</v>
      </c>
    </row>
    <row r="24" spans="1:21" ht="12.75">
      <c r="A24" s="3" t="s">
        <v>105</v>
      </c>
      <c r="B24" s="20">
        <v>76053</v>
      </c>
      <c r="C24" s="20">
        <v>41204</v>
      </c>
      <c r="D24" s="20">
        <v>3179</v>
      </c>
      <c r="E24" s="20">
        <v>7359</v>
      </c>
      <c r="F24" s="20">
        <v>11990</v>
      </c>
      <c r="G24" s="20">
        <v>4559</v>
      </c>
      <c r="H24" s="20">
        <v>412</v>
      </c>
      <c r="I24" s="20">
        <v>583</v>
      </c>
      <c r="J24" s="20">
        <v>849</v>
      </c>
      <c r="K24" s="20">
        <v>720</v>
      </c>
      <c r="L24" s="20">
        <v>288</v>
      </c>
      <c r="M24" s="20">
        <v>1567</v>
      </c>
      <c r="N24" s="20">
        <v>531</v>
      </c>
      <c r="O24" s="20">
        <v>381</v>
      </c>
      <c r="P24" s="20">
        <v>71</v>
      </c>
      <c r="Q24" s="20">
        <v>54</v>
      </c>
      <c r="R24" s="20">
        <v>66</v>
      </c>
      <c r="S24" s="20">
        <v>2173</v>
      </c>
      <c r="T24" s="20">
        <v>57</v>
      </c>
      <c r="U24" s="20">
        <v>10</v>
      </c>
    </row>
    <row r="25" spans="1:21" ht="12.75">
      <c r="A25" s="3" t="s">
        <v>110</v>
      </c>
      <c r="B25" s="20">
        <v>408523</v>
      </c>
      <c r="C25" s="20">
        <v>198702</v>
      </c>
      <c r="D25" s="20">
        <v>20981</v>
      </c>
      <c r="E25" s="20">
        <v>36327</v>
      </c>
      <c r="F25" s="20">
        <v>67076</v>
      </c>
      <c r="G25" s="20">
        <v>30849</v>
      </c>
      <c r="H25" s="20">
        <v>2544</v>
      </c>
      <c r="I25" s="20">
        <v>3678</v>
      </c>
      <c r="J25" s="20">
        <v>5289</v>
      </c>
      <c r="K25" s="20">
        <v>6353</v>
      </c>
      <c r="L25" s="20">
        <v>1817</v>
      </c>
      <c r="M25" s="20">
        <v>11405</v>
      </c>
      <c r="N25" s="20">
        <v>3202</v>
      </c>
      <c r="O25" s="20">
        <v>2415</v>
      </c>
      <c r="P25" s="20">
        <v>506</v>
      </c>
      <c r="Q25" s="20">
        <v>420</v>
      </c>
      <c r="R25" s="20">
        <v>316</v>
      </c>
      <c r="S25" s="20">
        <v>16258</v>
      </c>
      <c r="T25" s="20">
        <v>87</v>
      </c>
      <c r="U25" s="20">
        <v>298</v>
      </c>
    </row>
    <row r="26" spans="1:21" ht="12.75">
      <c r="A26" s="3" t="s">
        <v>104</v>
      </c>
      <c r="B26" s="20">
        <v>353174</v>
      </c>
      <c r="C26" s="20">
        <v>168628</v>
      </c>
      <c r="D26" s="20">
        <v>18437</v>
      </c>
      <c r="E26" s="20">
        <v>31455</v>
      </c>
      <c r="F26" s="20">
        <v>58412</v>
      </c>
      <c r="G26" s="20">
        <v>27186</v>
      </c>
      <c r="H26" s="20">
        <v>2225</v>
      </c>
      <c r="I26" s="20">
        <v>3304</v>
      </c>
      <c r="J26" s="20">
        <v>4736</v>
      </c>
      <c r="K26" s="20">
        <v>5881</v>
      </c>
      <c r="L26" s="20">
        <v>1571</v>
      </c>
      <c r="M26" s="20">
        <v>10166</v>
      </c>
      <c r="N26" s="20">
        <v>2815</v>
      </c>
      <c r="O26" s="20">
        <v>2161</v>
      </c>
      <c r="P26" s="20">
        <v>452</v>
      </c>
      <c r="Q26" s="20">
        <v>382</v>
      </c>
      <c r="R26" s="20">
        <v>273</v>
      </c>
      <c r="S26" s="20">
        <v>14772</v>
      </c>
      <c r="T26" s="20">
        <v>46</v>
      </c>
      <c r="U26" s="20">
        <v>272</v>
      </c>
    </row>
    <row r="27" spans="1:21" ht="12.75">
      <c r="A27" s="3" t="s">
        <v>105</v>
      </c>
      <c r="B27" s="20">
        <v>55349</v>
      </c>
      <c r="C27" s="20">
        <v>30074</v>
      </c>
      <c r="D27" s="20">
        <v>2544</v>
      </c>
      <c r="E27" s="20">
        <v>4872</v>
      </c>
      <c r="F27" s="20">
        <v>8664</v>
      </c>
      <c r="G27" s="20">
        <v>3663</v>
      </c>
      <c r="H27" s="20">
        <v>319</v>
      </c>
      <c r="I27" s="20">
        <v>374</v>
      </c>
      <c r="J27" s="20">
        <v>553</v>
      </c>
      <c r="K27" s="20">
        <v>472</v>
      </c>
      <c r="L27" s="20">
        <v>246</v>
      </c>
      <c r="M27" s="20">
        <v>1239</v>
      </c>
      <c r="N27" s="20">
        <v>387</v>
      </c>
      <c r="O27" s="20">
        <v>254</v>
      </c>
      <c r="P27" s="20">
        <v>54</v>
      </c>
      <c r="Q27" s="20">
        <v>38</v>
      </c>
      <c r="R27" s="20">
        <v>43</v>
      </c>
      <c r="S27" s="20">
        <v>1486</v>
      </c>
      <c r="T27" s="20">
        <v>41</v>
      </c>
      <c r="U27" s="20">
        <v>26</v>
      </c>
    </row>
    <row r="28" spans="1:22" ht="12.75">
      <c r="A28" s="3" t="s">
        <v>111</v>
      </c>
      <c r="B28" s="20">
        <v>342280</v>
      </c>
      <c r="C28" s="20">
        <v>168663</v>
      </c>
      <c r="D28" s="20">
        <v>17721</v>
      </c>
      <c r="E28" s="20">
        <v>32111</v>
      </c>
      <c r="F28" s="20">
        <v>56272</v>
      </c>
      <c r="G28" s="20">
        <v>25027</v>
      </c>
      <c r="H28" s="20">
        <v>2055</v>
      </c>
      <c r="I28" s="20">
        <v>2668</v>
      </c>
      <c r="J28" s="20">
        <v>4639</v>
      </c>
      <c r="K28" s="20">
        <v>5006</v>
      </c>
      <c r="L28" s="20">
        <v>1428</v>
      </c>
      <c r="M28" s="20">
        <v>8728</v>
      </c>
      <c r="N28" s="20">
        <v>2574</v>
      </c>
      <c r="O28" s="20">
        <v>1786</v>
      </c>
      <c r="P28" s="20">
        <v>366</v>
      </c>
      <c r="Q28" s="20">
        <v>303</v>
      </c>
      <c r="R28" s="20">
        <v>283</v>
      </c>
      <c r="S28" s="20">
        <v>12206</v>
      </c>
      <c r="T28" s="20">
        <v>96</v>
      </c>
      <c r="U28" s="20">
        <v>348</v>
      </c>
      <c r="V28" s="23"/>
    </row>
    <row r="29" spans="1:21" ht="12.75">
      <c r="A29" s="3" t="s">
        <v>104</v>
      </c>
      <c r="B29" s="20">
        <v>304775</v>
      </c>
      <c r="C29" s="20">
        <v>148185</v>
      </c>
      <c r="D29" s="20">
        <v>16004</v>
      </c>
      <c r="E29" s="20">
        <v>28709</v>
      </c>
      <c r="F29" s="20">
        <v>50767</v>
      </c>
      <c r="G29" s="20">
        <v>22368</v>
      </c>
      <c r="H29" s="20">
        <v>1858</v>
      </c>
      <c r="I29" s="20">
        <v>2390</v>
      </c>
      <c r="J29" s="20">
        <v>4272</v>
      </c>
      <c r="K29" s="20">
        <v>4665</v>
      </c>
      <c r="L29" s="20">
        <v>1248</v>
      </c>
      <c r="M29" s="20">
        <v>7869</v>
      </c>
      <c r="N29" s="20">
        <v>2326</v>
      </c>
      <c r="O29" s="20">
        <v>1613</v>
      </c>
      <c r="P29" s="20">
        <v>333</v>
      </c>
      <c r="Q29" s="20">
        <v>263</v>
      </c>
      <c r="R29" s="20">
        <v>255</v>
      </c>
      <c r="S29" s="20">
        <v>11272</v>
      </c>
      <c r="T29" s="20">
        <v>61</v>
      </c>
      <c r="U29" s="20">
        <v>317</v>
      </c>
    </row>
    <row r="30" spans="1:21" ht="12.75">
      <c r="A30" s="3" t="s">
        <v>105</v>
      </c>
      <c r="B30" s="20">
        <v>37505</v>
      </c>
      <c r="C30" s="20">
        <v>20478</v>
      </c>
      <c r="D30" s="20">
        <v>1717</v>
      </c>
      <c r="E30" s="20">
        <v>3402</v>
      </c>
      <c r="F30" s="20">
        <v>5505</v>
      </c>
      <c r="G30" s="20">
        <v>2659</v>
      </c>
      <c r="H30" s="20">
        <v>197</v>
      </c>
      <c r="I30" s="20">
        <v>278</v>
      </c>
      <c r="J30" s="20">
        <v>367</v>
      </c>
      <c r="K30" s="20">
        <v>341</v>
      </c>
      <c r="L30" s="20">
        <v>180</v>
      </c>
      <c r="M30" s="20">
        <v>859</v>
      </c>
      <c r="N30" s="20">
        <v>248</v>
      </c>
      <c r="O30" s="20">
        <v>173</v>
      </c>
      <c r="P30" s="20">
        <v>33</v>
      </c>
      <c r="Q30" s="20">
        <v>40</v>
      </c>
      <c r="R30" s="20">
        <v>28</v>
      </c>
      <c r="S30" s="20">
        <v>934</v>
      </c>
      <c r="T30" s="20">
        <v>35</v>
      </c>
      <c r="U30" s="20">
        <v>31</v>
      </c>
    </row>
    <row r="31" spans="1:21" ht="12.75">
      <c r="A31" s="3" t="s">
        <v>112</v>
      </c>
      <c r="B31" s="20">
        <v>266933</v>
      </c>
      <c r="C31" s="20">
        <v>130663</v>
      </c>
      <c r="D31" s="20">
        <v>13097</v>
      </c>
      <c r="E31" s="20">
        <v>26557</v>
      </c>
      <c r="F31" s="20">
        <v>48698</v>
      </c>
      <c r="G31" s="20">
        <v>18218</v>
      </c>
      <c r="H31" s="20">
        <v>1489</v>
      </c>
      <c r="I31" s="20">
        <v>1821</v>
      </c>
      <c r="J31" s="20">
        <v>3378</v>
      </c>
      <c r="K31" s="20">
        <v>3592</v>
      </c>
      <c r="L31" s="20">
        <v>1134</v>
      </c>
      <c r="M31" s="20">
        <v>5823</v>
      </c>
      <c r="N31" s="20">
        <v>1808</v>
      </c>
      <c r="O31" s="20">
        <v>1207</v>
      </c>
      <c r="P31" s="20">
        <v>305</v>
      </c>
      <c r="Q31" s="20">
        <v>179</v>
      </c>
      <c r="R31" s="20">
        <v>144</v>
      </c>
      <c r="S31" s="20">
        <v>8450</v>
      </c>
      <c r="T31" s="20">
        <v>78</v>
      </c>
      <c r="U31" s="20">
        <v>292</v>
      </c>
    </row>
    <row r="32" spans="1:21" ht="12.75">
      <c r="A32" s="3" t="s">
        <v>104</v>
      </c>
      <c r="B32" s="20">
        <v>244428</v>
      </c>
      <c r="C32" s="20">
        <v>118010</v>
      </c>
      <c r="D32" s="20">
        <v>12138</v>
      </c>
      <c r="E32" s="20">
        <v>24588</v>
      </c>
      <c r="F32" s="20">
        <v>45537</v>
      </c>
      <c r="G32" s="20">
        <v>16596</v>
      </c>
      <c r="H32" s="20">
        <v>1341</v>
      </c>
      <c r="I32" s="20">
        <v>1675</v>
      </c>
      <c r="J32" s="20">
        <v>3187</v>
      </c>
      <c r="K32" s="20">
        <v>3401</v>
      </c>
      <c r="L32" s="20">
        <v>1028</v>
      </c>
      <c r="M32" s="20">
        <v>5348</v>
      </c>
      <c r="N32" s="20">
        <v>1682</v>
      </c>
      <c r="O32" s="20">
        <v>1108</v>
      </c>
      <c r="P32" s="20">
        <v>282</v>
      </c>
      <c r="Q32" s="20">
        <v>168</v>
      </c>
      <c r="R32" s="20">
        <v>131</v>
      </c>
      <c r="S32" s="20">
        <v>7911</v>
      </c>
      <c r="T32" s="20">
        <v>49</v>
      </c>
      <c r="U32" s="20">
        <v>248</v>
      </c>
    </row>
    <row r="33" spans="1:21" ht="12.75">
      <c r="A33" s="3" t="s">
        <v>105</v>
      </c>
      <c r="B33" s="20">
        <v>22505</v>
      </c>
      <c r="C33" s="20">
        <v>12653</v>
      </c>
      <c r="D33" s="20">
        <v>959</v>
      </c>
      <c r="E33" s="20">
        <v>1969</v>
      </c>
      <c r="F33" s="20">
        <v>3161</v>
      </c>
      <c r="G33" s="20">
        <v>1622</v>
      </c>
      <c r="H33" s="20">
        <v>148</v>
      </c>
      <c r="I33" s="20">
        <v>146</v>
      </c>
      <c r="J33" s="20">
        <v>191</v>
      </c>
      <c r="K33" s="20">
        <v>191</v>
      </c>
      <c r="L33" s="20">
        <v>106</v>
      </c>
      <c r="M33" s="20">
        <v>475</v>
      </c>
      <c r="N33" s="20">
        <v>126</v>
      </c>
      <c r="O33" s="20">
        <v>99</v>
      </c>
      <c r="P33" s="20">
        <v>23</v>
      </c>
      <c r="Q33" s="20">
        <v>11</v>
      </c>
      <c r="R33" s="20">
        <v>13</v>
      </c>
      <c r="S33" s="20">
        <v>539</v>
      </c>
      <c r="T33" s="20">
        <v>29</v>
      </c>
      <c r="U33" s="20">
        <v>44</v>
      </c>
    </row>
    <row r="34" spans="1:21" ht="12.75">
      <c r="A34" s="3" t="s">
        <v>113</v>
      </c>
      <c r="B34" s="20">
        <v>200356</v>
      </c>
      <c r="C34" s="20">
        <v>97758</v>
      </c>
      <c r="D34" s="20">
        <v>10008</v>
      </c>
      <c r="E34" s="20">
        <v>18460</v>
      </c>
      <c r="F34" s="20">
        <v>40541</v>
      </c>
      <c r="G34" s="20">
        <v>13630</v>
      </c>
      <c r="H34" s="20">
        <v>1044</v>
      </c>
      <c r="I34" s="20">
        <v>1158</v>
      </c>
      <c r="J34" s="20">
        <v>2218</v>
      </c>
      <c r="K34" s="20">
        <v>2363</v>
      </c>
      <c r="L34" s="20">
        <v>848</v>
      </c>
      <c r="M34" s="20">
        <v>3981</v>
      </c>
      <c r="N34" s="20">
        <v>1306</v>
      </c>
      <c r="O34" s="20">
        <v>754</v>
      </c>
      <c r="P34" s="20">
        <v>189</v>
      </c>
      <c r="Q34" s="20">
        <v>143</v>
      </c>
      <c r="R34" s="20">
        <v>96</v>
      </c>
      <c r="S34" s="20">
        <v>5585</v>
      </c>
      <c r="T34" s="20">
        <v>74</v>
      </c>
      <c r="U34" s="20">
        <v>200</v>
      </c>
    </row>
    <row r="35" spans="1:21" ht="12.75">
      <c r="A35" s="3" t="s">
        <v>104</v>
      </c>
      <c r="B35" s="20">
        <v>189624</v>
      </c>
      <c r="C35" s="20">
        <v>91560</v>
      </c>
      <c r="D35" s="20">
        <v>9527</v>
      </c>
      <c r="E35" s="20">
        <v>17619</v>
      </c>
      <c r="F35" s="20">
        <v>39236</v>
      </c>
      <c r="G35" s="20">
        <v>12763</v>
      </c>
      <c r="H35" s="20">
        <v>1003</v>
      </c>
      <c r="I35" s="20">
        <v>1092</v>
      </c>
      <c r="J35" s="20">
        <v>2111</v>
      </c>
      <c r="K35" s="20">
        <v>2288</v>
      </c>
      <c r="L35" s="20">
        <v>812</v>
      </c>
      <c r="M35" s="20">
        <v>3725</v>
      </c>
      <c r="N35" s="20">
        <v>1257</v>
      </c>
      <c r="O35" s="20">
        <v>709</v>
      </c>
      <c r="P35" s="20">
        <v>183</v>
      </c>
      <c r="Q35" s="20">
        <v>135</v>
      </c>
      <c r="R35" s="20">
        <v>89</v>
      </c>
      <c r="S35" s="20">
        <v>5303</v>
      </c>
      <c r="T35" s="20">
        <v>41</v>
      </c>
      <c r="U35" s="20">
        <v>171</v>
      </c>
    </row>
    <row r="36" spans="1:21" ht="12.75">
      <c r="A36" s="3" t="s">
        <v>105</v>
      </c>
      <c r="B36" s="20">
        <v>10732</v>
      </c>
      <c r="C36" s="20">
        <v>6198</v>
      </c>
      <c r="D36" s="20">
        <v>481</v>
      </c>
      <c r="E36" s="20">
        <v>841</v>
      </c>
      <c r="F36" s="20">
        <v>1305</v>
      </c>
      <c r="G36" s="20">
        <v>867</v>
      </c>
      <c r="H36" s="20">
        <v>41</v>
      </c>
      <c r="I36" s="20">
        <v>66</v>
      </c>
      <c r="J36" s="20">
        <v>107</v>
      </c>
      <c r="K36" s="20">
        <v>75</v>
      </c>
      <c r="L36" s="20">
        <v>36</v>
      </c>
      <c r="M36" s="20">
        <v>256</v>
      </c>
      <c r="N36" s="20">
        <v>49</v>
      </c>
      <c r="O36" s="20">
        <v>45</v>
      </c>
      <c r="P36" s="20">
        <v>6</v>
      </c>
      <c r="Q36" s="20">
        <v>8</v>
      </c>
      <c r="R36" s="20">
        <v>7</v>
      </c>
      <c r="S36" s="20">
        <v>282</v>
      </c>
      <c r="T36" s="20">
        <v>33</v>
      </c>
      <c r="U36" s="20">
        <v>29</v>
      </c>
    </row>
    <row r="37" spans="1:21" ht="12.75">
      <c r="A37" s="3" t="s">
        <v>114</v>
      </c>
      <c r="B37" s="20">
        <v>123406</v>
      </c>
      <c r="C37" s="20">
        <v>65973</v>
      </c>
      <c r="D37" s="20">
        <v>5598</v>
      </c>
      <c r="E37" s="20">
        <v>8963</v>
      </c>
      <c r="F37" s="20">
        <v>23027</v>
      </c>
      <c r="G37" s="20">
        <v>8365</v>
      </c>
      <c r="H37" s="20">
        <v>683</v>
      </c>
      <c r="I37" s="20">
        <v>618</v>
      </c>
      <c r="J37" s="20">
        <v>1321</v>
      </c>
      <c r="K37" s="20">
        <v>1337</v>
      </c>
      <c r="L37" s="20">
        <v>557</v>
      </c>
      <c r="M37" s="20">
        <v>2499</v>
      </c>
      <c r="N37" s="20">
        <v>685</v>
      </c>
      <c r="O37" s="20">
        <v>354</v>
      </c>
      <c r="P37" s="20">
        <v>110</v>
      </c>
      <c r="Q37" s="20">
        <v>63</v>
      </c>
      <c r="R37" s="20">
        <v>64</v>
      </c>
      <c r="S37" s="20">
        <v>3037</v>
      </c>
      <c r="T37" s="20">
        <v>54</v>
      </c>
      <c r="U37" s="20">
        <v>98</v>
      </c>
    </row>
    <row r="38" spans="1:21" ht="12.75">
      <c r="A38" s="3" t="s">
        <v>104</v>
      </c>
      <c r="B38" s="20">
        <v>119298</v>
      </c>
      <c r="C38" s="20">
        <v>63439</v>
      </c>
      <c r="D38" s="20">
        <v>5411</v>
      </c>
      <c r="E38" s="20">
        <v>8715</v>
      </c>
      <c r="F38" s="20">
        <v>22605</v>
      </c>
      <c r="G38" s="20">
        <v>8029</v>
      </c>
      <c r="H38" s="20">
        <v>672</v>
      </c>
      <c r="I38" s="20">
        <v>595</v>
      </c>
      <c r="J38" s="20">
        <v>1289</v>
      </c>
      <c r="K38" s="20">
        <v>1307</v>
      </c>
      <c r="L38" s="20">
        <v>547</v>
      </c>
      <c r="M38" s="20">
        <v>2401</v>
      </c>
      <c r="N38" s="20">
        <v>673</v>
      </c>
      <c r="O38" s="20">
        <v>341</v>
      </c>
      <c r="P38" s="20">
        <v>110</v>
      </c>
      <c r="Q38" s="20">
        <v>60</v>
      </c>
      <c r="R38" s="20">
        <v>63</v>
      </c>
      <c r="S38" s="20">
        <v>2925</v>
      </c>
      <c r="T38" s="20">
        <v>35</v>
      </c>
      <c r="U38" s="20">
        <v>81</v>
      </c>
    </row>
    <row r="39" spans="1:21" ht="12.75">
      <c r="A39" s="3" t="s">
        <v>105</v>
      </c>
      <c r="B39" s="20">
        <v>4108</v>
      </c>
      <c r="C39" s="20">
        <v>2534</v>
      </c>
      <c r="D39" s="20">
        <v>187</v>
      </c>
      <c r="E39" s="20">
        <v>248</v>
      </c>
      <c r="F39" s="20">
        <v>422</v>
      </c>
      <c r="G39" s="20">
        <v>336</v>
      </c>
      <c r="H39" s="20">
        <v>11</v>
      </c>
      <c r="I39" s="20">
        <v>23</v>
      </c>
      <c r="J39" s="20">
        <v>32</v>
      </c>
      <c r="K39" s="20">
        <v>30</v>
      </c>
      <c r="L39" s="20">
        <v>10</v>
      </c>
      <c r="M39" s="20">
        <v>98</v>
      </c>
      <c r="N39" s="20">
        <v>12</v>
      </c>
      <c r="O39" s="20">
        <v>13</v>
      </c>
      <c r="P39" s="20">
        <v>0</v>
      </c>
      <c r="Q39" s="20">
        <v>3</v>
      </c>
      <c r="R39" s="20">
        <v>1</v>
      </c>
      <c r="S39" s="20">
        <v>112</v>
      </c>
      <c r="T39" s="20">
        <v>19</v>
      </c>
      <c r="U39" s="20">
        <v>17</v>
      </c>
    </row>
    <row r="40" spans="1:21" ht="12.75">
      <c r="A40" s="3" t="s">
        <v>115</v>
      </c>
      <c r="B40" s="20">
        <v>20780</v>
      </c>
      <c r="C40" s="20">
        <v>14047</v>
      </c>
      <c r="D40" s="20">
        <v>786</v>
      </c>
      <c r="E40" s="20">
        <v>752</v>
      </c>
      <c r="F40" s="20">
        <v>1794</v>
      </c>
      <c r="G40" s="20">
        <v>1730</v>
      </c>
      <c r="H40" s="20">
        <v>105</v>
      </c>
      <c r="I40" s="20">
        <v>61</v>
      </c>
      <c r="J40" s="20">
        <v>135</v>
      </c>
      <c r="K40" s="20">
        <v>155</v>
      </c>
      <c r="L40" s="20">
        <v>65</v>
      </c>
      <c r="M40" s="20">
        <v>395</v>
      </c>
      <c r="N40" s="20">
        <v>71</v>
      </c>
      <c r="O40" s="20">
        <v>32</v>
      </c>
      <c r="P40" s="20">
        <v>22</v>
      </c>
      <c r="Q40" s="20">
        <v>11</v>
      </c>
      <c r="R40" s="20">
        <v>5</v>
      </c>
      <c r="S40" s="20">
        <v>530</v>
      </c>
      <c r="T40" s="20">
        <v>14</v>
      </c>
      <c r="U40" s="20">
        <v>70</v>
      </c>
    </row>
    <row r="41" spans="1:21" ht="12.75">
      <c r="A41" s="3" t="s">
        <v>104</v>
      </c>
      <c r="B41" s="20">
        <v>19341</v>
      </c>
      <c r="C41" s="20">
        <v>13009</v>
      </c>
      <c r="D41" s="20">
        <v>719</v>
      </c>
      <c r="E41" s="20">
        <v>701</v>
      </c>
      <c r="F41" s="20">
        <v>1705</v>
      </c>
      <c r="G41" s="20">
        <v>1631</v>
      </c>
      <c r="H41" s="20">
        <v>99</v>
      </c>
      <c r="I41" s="20">
        <v>55</v>
      </c>
      <c r="J41" s="20">
        <v>131</v>
      </c>
      <c r="K41" s="20">
        <v>150</v>
      </c>
      <c r="L41" s="20">
        <v>62</v>
      </c>
      <c r="M41" s="20">
        <v>373</v>
      </c>
      <c r="N41" s="20">
        <v>71</v>
      </c>
      <c r="O41" s="20">
        <v>29</v>
      </c>
      <c r="P41" s="20">
        <v>21</v>
      </c>
      <c r="Q41" s="20">
        <v>10</v>
      </c>
      <c r="R41" s="20">
        <v>5</v>
      </c>
      <c r="S41" s="20">
        <v>498</v>
      </c>
      <c r="T41" s="20">
        <v>7</v>
      </c>
      <c r="U41" s="20">
        <v>65</v>
      </c>
    </row>
    <row r="42" spans="1:21" ht="12.75">
      <c r="A42" s="3" t="s">
        <v>105</v>
      </c>
      <c r="B42" s="20">
        <v>1439</v>
      </c>
      <c r="C42" s="20">
        <v>1038</v>
      </c>
      <c r="D42" s="20">
        <v>67</v>
      </c>
      <c r="E42" s="20">
        <v>51</v>
      </c>
      <c r="F42" s="20">
        <v>89</v>
      </c>
      <c r="G42" s="20">
        <v>99</v>
      </c>
      <c r="H42" s="20">
        <v>6</v>
      </c>
      <c r="I42" s="20">
        <v>6</v>
      </c>
      <c r="J42" s="20">
        <v>4</v>
      </c>
      <c r="K42" s="20">
        <v>5</v>
      </c>
      <c r="L42" s="20">
        <v>3</v>
      </c>
      <c r="M42" s="20">
        <v>22</v>
      </c>
      <c r="N42" s="20">
        <v>0</v>
      </c>
      <c r="O42" s="20">
        <v>3</v>
      </c>
      <c r="P42" s="20">
        <v>1</v>
      </c>
      <c r="Q42" s="20">
        <v>1</v>
      </c>
      <c r="R42" s="20">
        <v>0</v>
      </c>
      <c r="S42" s="20">
        <v>32</v>
      </c>
      <c r="T42" s="20">
        <v>7</v>
      </c>
      <c r="U42" s="20">
        <v>5</v>
      </c>
    </row>
    <row r="43" spans="1:21" ht="12.75">
      <c r="A43" s="17"/>
      <c r="B43" s="17"/>
      <c r="C43" s="17"/>
      <c r="D43" s="17"/>
      <c r="E43" s="17"/>
      <c r="F43" s="17"/>
      <c r="G43" s="17"/>
      <c r="H43" s="17"/>
      <c r="I43" s="17"/>
      <c r="J43" s="17"/>
      <c r="K43" s="17"/>
      <c r="L43" s="17"/>
      <c r="M43" s="17"/>
      <c r="N43" s="17"/>
      <c r="O43" s="17"/>
      <c r="P43" s="17"/>
      <c r="Q43" s="17"/>
      <c r="R43" s="17"/>
      <c r="S43" s="17"/>
      <c r="T43" s="17"/>
      <c r="U43" s="17"/>
    </row>
    <row r="45" ht="12.75">
      <c r="A45" s="10" t="s">
        <v>145</v>
      </c>
    </row>
    <row r="46" ht="12.75">
      <c r="A46" s="10" t="s">
        <v>146</v>
      </c>
    </row>
  </sheetData>
  <sheetProtection/>
  <hyperlinks>
    <hyperlink ref="U4" location="ÍNDICE!A1" display="VOLVER AL ÍNDICE"/>
    <hyperlink ref="F3" location="ÍNDICE!B21" display=" K    ÍNDICE"/>
  </hyperlinks>
  <printOptions/>
  <pageMargins left="0.75" right="0.75" top="1" bottom="1" header="0" footer="0"/>
  <pageSetup fitToHeight="1" fitToWidth="1" horizontalDpi="600" verticalDpi="600" orientation="landscape" paperSize="9" scale="35" r:id="rId2"/>
  <headerFooter alignWithMargins="0">
    <oddFooter>&amp;L</oddFooter>
  </headerFooter>
  <drawing r:id="rId1"/>
</worksheet>
</file>

<file path=xl/worksheets/sheet90.xml><?xml version="1.0" encoding="utf-8"?>
<worksheet xmlns="http://schemas.openxmlformats.org/spreadsheetml/2006/main" xmlns:r="http://schemas.openxmlformats.org/officeDocument/2006/relationships">
  <sheetPr>
    <outlinePr summaryRight="0"/>
    <pageSetUpPr fitToPage="1"/>
  </sheetPr>
  <dimension ref="A3:T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5742187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397</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348237</v>
      </c>
      <c r="C9" s="20">
        <v>7189</v>
      </c>
      <c r="D9" s="20">
        <v>1587</v>
      </c>
      <c r="E9" s="20">
        <v>594</v>
      </c>
      <c r="F9" s="20">
        <v>1144</v>
      </c>
      <c r="G9" s="20">
        <v>1469</v>
      </c>
      <c r="H9" s="20">
        <v>567</v>
      </c>
      <c r="I9" s="20">
        <v>4384</v>
      </c>
      <c r="J9" s="20">
        <v>8641</v>
      </c>
      <c r="K9" s="20">
        <v>6753</v>
      </c>
      <c r="L9" s="20">
        <v>3379</v>
      </c>
      <c r="M9" s="20">
        <v>883</v>
      </c>
      <c r="N9" s="20">
        <v>1621</v>
      </c>
      <c r="O9" s="20">
        <v>305248</v>
      </c>
      <c r="P9" s="20">
        <v>2649</v>
      </c>
      <c r="Q9" s="20">
        <v>497</v>
      </c>
      <c r="R9" s="20">
        <v>1137</v>
      </c>
      <c r="S9" s="20">
        <v>406</v>
      </c>
      <c r="T9" s="20">
        <v>89</v>
      </c>
    </row>
    <row r="10" spans="1:20" ht="12.75">
      <c r="A10" s="3" t="s">
        <v>117</v>
      </c>
      <c r="B10" s="20">
        <v>1945</v>
      </c>
      <c r="C10" s="20">
        <v>36</v>
      </c>
      <c r="D10" s="20">
        <v>4</v>
      </c>
      <c r="E10" s="20">
        <v>2</v>
      </c>
      <c r="F10" s="20">
        <v>2</v>
      </c>
      <c r="G10" s="20">
        <v>2</v>
      </c>
      <c r="H10" s="20">
        <v>1</v>
      </c>
      <c r="I10" s="20">
        <v>34</v>
      </c>
      <c r="J10" s="20">
        <v>51</v>
      </c>
      <c r="K10" s="20">
        <v>16</v>
      </c>
      <c r="L10" s="20">
        <v>14</v>
      </c>
      <c r="M10" s="20">
        <v>3</v>
      </c>
      <c r="N10" s="20">
        <v>4</v>
      </c>
      <c r="O10" s="20">
        <v>1751</v>
      </c>
      <c r="P10" s="20">
        <v>17</v>
      </c>
      <c r="Q10" s="20">
        <v>3</v>
      </c>
      <c r="R10" s="20">
        <v>3</v>
      </c>
      <c r="S10" s="20">
        <v>1</v>
      </c>
      <c r="T10" s="20">
        <v>1</v>
      </c>
    </row>
    <row r="11" spans="1:20" ht="12.75">
      <c r="A11" s="3" t="s">
        <v>118</v>
      </c>
      <c r="B11" s="20">
        <v>1</v>
      </c>
      <c r="C11" s="20">
        <v>0</v>
      </c>
      <c r="D11" s="20">
        <v>0</v>
      </c>
      <c r="E11" s="20">
        <v>0</v>
      </c>
      <c r="F11" s="20">
        <v>0</v>
      </c>
      <c r="G11" s="20">
        <v>0</v>
      </c>
      <c r="H11" s="20">
        <v>0</v>
      </c>
      <c r="I11" s="20">
        <v>0</v>
      </c>
      <c r="J11" s="20">
        <v>0</v>
      </c>
      <c r="K11" s="20">
        <v>0</v>
      </c>
      <c r="L11" s="20">
        <v>0</v>
      </c>
      <c r="M11" s="20">
        <v>0</v>
      </c>
      <c r="N11" s="20">
        <v>0</v>
      </c>
      <c r="O11" s="20">
        <v>1</v>
      </c>
      <c r="P11" s="20">
        <v>0</v>
      </c>
      <c r="Q11" s="20">
        <v>0</v>
      </c>
      <c r="R11" s="20">
        <v>0</v>
      </c>
      <c r="S11" s="20">
        <v>0</v>
      </c>
      <c r="T11" s="20">
        <v>0</v>
      </c>
    </row>
    <row r="12" spans="1:20" ht="12.75">
      <c r="A12" s="3" t="s">
        <v>119</v>
      </c>
      <c r="B12" s="20">
        <v>440</v>
      </c>
      <c r="C12" s="20">
        <v>8</v>
      </c>
      <c r="D12" s="20">
        <v>0</v>
      </c>
      <c r="E12" s="20">
        <v>1</v>
      </c>
      <c r="F12" s="20">
        <v>0</v>
      </c>
      <c r="G12" s="20">
        <v>0</v>
      </c>
      <c r="H12" s="20">
        <v>0</v>
      </c>
      <c r="I12" s="20">
        <v>7</v>
      </c>
      <c r="J12" s="20">
        <v>9</v>
      </c>
      <c r="K12" s="20">
        <v>0</v>
      </c>
      <c r="L12" s="20">
        <v>9</v>
      </c>
      <c r="M12" s="20">
        <v>2</v>
      </c>
      <c r="N12" s="20">
        <v>9</v>
      </c>
      <c r="O12" s="20">
        <v>392</v>
      </c>
      <c r="P12" s="20">
        <v>2</v>
      </c>
      <c r="Q12" s="20">
        <v>0</v>
      </c>
      <c r="R12" s="20">
        <v>1</v>
      </c>
      <c r="S12" s="20">
        <v>0</v>
      </c>
      <c r="T12" s="20">
        <v>0</v>
      </c>
    </row>
    <row r="13" spans="1:20" ht="12.75">
      <c r="A13" s="3" t="s">
        <v>120</v>
      </c>
      <c r="B13" s="20">
        <v>22369</v>
      </c>
      <c r="C13" s="20">
        <v>554</v>
      </c>
      <c r="D13" s="20">
        <v>121</v>
      </c>
      <c r="E13" s="20">
        <v>44</v>
      </c>
      <c r="F13" s="20">
        <v>47</v>
      </c>
      <c r="G13" s="20">
        <v>90</v>
      </c>
      <c r="H13" s="20">
        <v>39</v>
      </c>
      <c r="I13" s="20">
        <v>299</v>
      </c>
      <c r="J13" s="20">
        <v>661</v>
      </c>
      <c r="K13" s="20">
        <v>483</v>
      </c>
      <c r="L13" s="20">
        <v>250</v>
      </c>
      <c r="M13" s="20">
        <v>73</v>
      </c>
      <c r="N13" s="20">
        <v>93</v>
      </c>
      <c r="O13" s="20">
        <v>19272</v>
      </c>
      <c r="P13" s="20">
        <v>199</v>
      </c>
      <c r="Q13" s="20">
        <v>34</v>
      </c>
      <c r="R13" s="20">
        <v>79</v>
      </c>
      <c r="S13" s="20">
        <v>28</v>
      </c>
      <c r="T13" s="20">
        <v>3</v>
      </c>
    </row>
    <row r="14" spans="1:20" ht="12.75">
      <c r="A14" s="3" t="s">
        <v>121</v>
      </c>
      <c r="B14" s="20">
        <v>145</v>
      </c>
      <c r="C14" s="20">
        <v>3</v>
      </c>
      <c r="D14" s="20">
        <v>2</v>
      </c>
      <c r="E14" s="20">
        <v>2</v>
      </c>
      <c r="F14" s="20">
        <v>1</v>
      </c>
      <c r="G14" s="20">
        <v>1</v>
      </c>
      <c r="H14" s="20">
        <v>0</v>
      </c>
      <c r="I14" s="20">
        <v>0</v>
      </c>
      <c r="J14" s="20">
        <v>2</v>
      </c>
      <c r="K14" s="20">
        <v>3</v>
      </c>
      <c r="L14" s="20">
        <v>5</v>
      </c>
      <c r="M14" s="20">
        <v>0</v>
      </c>
      <c r="N14" s="20">
        <v>1</v>
      </c>
      <c r="O14" s="20">
        <v>122</v>
      </c>
      <c r="P14" s="20">
        <v>0</v>
      </c>
      <c r="Q14" s="20">
        <v>1</v>
      </c>
      <c r="R14" s="20">
        <v>2</v>
      </c>
      <c r="S14" s="20">
        <v>0</v>
      </c>
      <c r="T14" s="20">
        <v>0</v>
      </c>
    </row>
    <row r="15" spans="1:20" ht="12.75">
      <c r="A15" s="3" t="s">
        <v>122</v>
      </c>
      <c r="B15" s="20">
        <v>75222</v>
      </c>
      <c r="C15" s="20">
        <v>2446</v>
      </c>
      <c r="D15" s="20">
        <v>468</v>
      </c>
      <c r="E15" s="20">
        <v>141</v>
      </c>
      <c r="F15" s="20">
        <v>140</v>
      </c>
      <c r="G15" s="20">
        <v>207</v>
      </c>
      <c r="H15" s="20">
        <v>98</v>
      </c>
      <c r="I15" s="20">
        <v>1126</v>
      </c>
      <c r="J15" s="20">
        <v>3396</v>
      </c>
      <c r="K15" s="20">
        <v>1349</v>
      </c>
      <c r="L15" s="20">
        <v>649</v>
      </c>
      <c r="M15" s="20">
        <v>230</v>
      </c>
      <c r="N15" s="20">
        <v>468</v>
      </c>
      <c r="O15" s="20">
        <v>63028</v>
      </c>
      <c r="P15" s="20">
        <v>995</v>
      </c>
      <c r="Q15" s="20">
        <v>122</v>
      </c>
      <c r="R15" s="20">
        <v>217</v>
      </c>
      <c r="S15" s="20">
        <v>116</v>
      </c>
      <c r="T15" s="20">
        <v>26</v>
      </c>
    </row>
    <row r="16" spans="1:20" s="8" customFormat="1" ht="25.5">
      <c r="A16" s="7" t="s">
        <v>142</v>
      </c>
      <c r="B16" s="20">
        <v>55974</v>
      </c>
      <c r="C16" s="20">
        <v>901</v>
      </c>
      <c r="D16" s="20">
        <v>193</v>
      </c>
      <c r="E16" s="20">
        <v>83</v>
      </c>
      <c r="F16" s="20">
        <v>192</v>
      </c>
      <c r="G16" s="20">
        <v>267</v>
      </c>
      <c r="H16" s="20">
        <v>106</v>
      </c>
      <c r="I16" s="20">
        <v>683</v>
      </c>
      <c r="J16" s="20">
        <v>1036</v>
      </c>
      <c r="K16" s="20">
        <v>1217</v>
      </c>
      <c r="L16" s="20">
        <v>575</v>
      </c>
      <c r="M16" s="20">
        <v>135</v>
      </c>
      <c r="N16" s="20">
        <v>259</v>
      </c>
      <c r="O16" s="20">
        <v>49692</v>
      </c>
      <c r="P16" s="20">
        <v>336</v>
      </c>
      <c r="Q16" s="20">
        <v>78</v>
      </c>
      <c r="R16" s="20">
        <v>170</v>
      </c>
      <c r="S16" s="20">
        <v>41</v>
      </c>
      <c r="T16" s="20">
        <v>10</v>
      </c>
    </row>
    <row r="17" spans="1:20" ht="12.75">
      <c r="A17" s="3" t="s">
        <v>123</v>
      </c>
      <c r="B17" s="20">
        <v>53424</v>
      </c>
      <c r="C17" s="20">
        <v>707</v>
      </c>
      <c r="D17" s="20">
        <v>209</v>
      </c>
      <c r="E17" s="20">
        <v>86</v>
      </c>
      <c r="F17" s="20">
        <v>179</v>
      </c>
      <c r="G17" s="20">
        <v>194</v>
      </c>
      <c r="H17" s="20">
        <v>113</v>
      </c>
      <c r="I17" s="20">
        <v>667</v>
      </c>
      <c r="J17" s="20">
        <v>853</v>
      </c>
      <c r="K17" s="20">
        <v>815</v>
      </c>
      <c r="L17" s="20">
        <v>465</v>
      </c>
      <c r="M17" s="20">
        <v>108</v>
      </c>
      <c r="N17" s="20">
        <v>190</v>
      </c>
      <c r="O17" s="20">
        <v>48340</v>
      </c>
      <c r="P17" s="20">
        <v>230</v>
      </c>
      <c r="Q17" s="20">
        <v>49</v>
      </c>
      <c r="R17" s="20">
        <v>148</v>
      </c>
      <c r="S17" s="20">
        <v>49</v>
      </c>
      <c r="T17" s="20">
        <v>22</v>
      </c>
    </row>
    <row r="18" spans="1:20" ht="12.75">
      <c r="A18" s="3" t="s">
        <v>124</v>
      </c>
      <c r="B18" s="20">
        <v>18408</v>
      </c>
      <c r="C18" s="20">
        <v>349</v>
      </c>
      <c r="D18" s="20">
        <v>120</v>
      </c>
      <c r="E18" s="20">
        <v>21</v>
      </c>
      <c r="F18" s="20">
        <v>111</v>
      </c>
      <c r="G18" s="20">
        <v>121</v>
      </c>
      <c r="H18" s="20">
        <v>25</v>
      </c>
      <c r="I18" s="20">
        <v>298</v>
      </c>
      <c r="J18" s="20">
        <v>566</v>
      </c>
      <c r="K18" s="20">
        <v>413</v>
      </c>
      <c r="L18" s="20">
        <v>197</v>
      </c>
      <c r="M18" s="20">
        <v>50</v>
      </c>
      <c r="N18" s="20">
        <v>85</v>
      </c>
      <c r="O18" s="20">
        <v>15737</v>
      </c>
      <c r="P18" s="20">
        <v>142</v>
      </c>
      <c r="Q18" s="20">
        <v>40</v>
      </c>
      <c r="R18" s="20">
        <v>93</v>
      </c>
      <c r="S18" s="20">
        <v>40</v>
      </c>
      <c r="T18" s="20">
        <v>0</v>
      </c>
    </row>
    <row r="19" spans="1:20" ht="12.75">
      <c r="A19" s="3" t="s">
        <v>125</v>
      </c>
      <c r="B19" s="20">
        <v>3729</v>
      </c>
      <c r="C19" s="20">
        <v>76</v>
      </c>
      <c r="D19" s="20">
        <v>15</v>
      </c>
      <c r="E19" s="20">
        <v>5</v>
      </c>
      <c r="F19" s="20">
        <v>13</v>
      </c>
      <c r="G19" s="20">
        <v>23</v>
      </c>
      <c r="H19" s="20">
        <v>6</v>
      </c>
      <c r="I19" s="20">
        <v>31</v>
      </c>
      <c r="J19" s="20">
        <v>27</v>
      </c>
      <c r="K19" s="20">
        <v>107</v>
      </c>
      <c r="L19" s="20">
        <v>52</v>
      </c>
      <c r="M19" s="20">
        <v>8</v>
      </c>
      <c r="N19" s="20">
        <v>18</v>
      </c>
      <c r="O19" s="20">
        <v>3309</v>
      </c>
      <c r="P19" s="20">
        <v>10</v>
      </c>
      <c r="Q19" s="20">
        <v>5</v>
      </c>
      <c r="R19" s="20">
        <v>20</v>
      </c>
      <c r="S19" s="20">
        <v>4</v>
      </c>
      <c r="T19" s="20">
        <v>0</v>
      </c>
    </row>
    <row r="20" spans="1:20" ht="12.75">
      <c r="A20" s="3" t="s">
        <v>126</v>
      </c>
      <c r="B20" s="20">
        <v>75877</v>
      </c>
      <c r="C20" s="20">
        <v>1496</v>
      </c>
      <c r="D20" s="20">
        <v>300</v>
      </c>
      <c r="E20" s="20">
        <v>131</v>
      </c>
      <c r="F20" s="20">
        <v>340</v>
      </c>
      <c r="G20" s="20">
        <v>392</v>
      </c>
      <c r="H20" s="20">
        <v>122</v>
      </c>
      <c r="I20" s="20">
        <v>794</v>
      </c>
      <c r="J20" s="20">
        <v>1410</v>
      </c>
      <c r="K20" s="20">
        <v>1595</v>
      </c>
      <c r="L20" s="20">
        <v>827</v>
      </c>
      <c r="M20" s="20">
        <v>184</v>
      </c>
      <c r="N20" s="20">
        <v>324</v>
      </c>
      <c r="O20" s="20">
        <v>66952</v>
      </c>
      <c r="P20" s="20">
        <v>523</v>
      </c>
      <c r="Q20" s="20">
        <v>109</v>
      </c>
      <c r="R20" s="20">
        <v>274</v>
      </c>
      <c r="S20" s="20">
        <v>86</v>
      </c>
      <c r="T20" s="20">
        <v>18</v>
      </c>
    </row>
    <row r="21" spans="1:20" ht="12.75">
      <c r="A21" s="3" t="s">
        <v>127</v>
      </c>
      <c r="B21" s="20">
        <v>2556</v>
      </c>
      <c r="C21" s="20">
        <v>73</v>
      </c>
      <c r="D21" s="20">
        <v>22</v>
      </c>
      <c r="E21" s="20">
        <v>6</v>
      </c>
      <c r="F21" s="20">
        <v>15</v>
      </c>
      <c r="G21" s="20">
        <v>18</v>
      </c>
      <c r="H21" s="20">
        <v>5</v>
      </c>
      <c r="I21" s="20">
        <v>46</v>
      </c>
      <c r="J21" s="20">
        <v>34</v>
      </c>
      <c r="K21" s="20">
        <v>171</v>
      </c>
      <c r="L21" s="20">
        <v>46</v>
      </c>
      <c r="M21" s="20">
        <v>5</v>
      </c>
      <c r="N21" s="20">
        <v>24</v>
      </c>
      <c r="O21" s="20">
        <v>2042</v>
      </c>
      <c r="P21" s="20">
        <v>25</v>
      </c>
      <c r="Q21" s="20">
        <v>7</v>
      </c>
      <c r="R21" s="20">
        <v>15</v>
      </c>
      <c r="S21" s="20">
        <v>1</v>
      </c>
      <c r="T21" s="20">
        <v>1</v>
      </c>
    </row>
    <row r="22" spans="1:20" ht="12.75">
      <c r="A22" s="3" t="s">
        <v>128</v>
      </c>
      <c r="B22" s="20">
        <v>7409</v>
      </c>
      <c r="C22" s="20">
        <v>145</v>
      </c>
      <c r="D22" s="20">
        <v>33</v>
      </c>
      <c r="E22" s="20">
        <v>16</v>
      </c>
      <c r="F22" s="20">
        <v>34</v>
      </c>
      <c r="G22" s="20">
        <v>34</v>
      </c>
      <c r="H22" s="20">
        <v>13</v>
      </c>
      <c r="I22" s="20">
        <v>85</v>
      </c>
      <c r="J22" s="20">
        <v>70</v>
      </c>
      <c r="K22" s="20">
        <v>184</v>
      </c>
      <c r="L22" s="20">
        <v>80</v>
      </c>
      <c r="M22" s="20">
        <v>8</v>
      </c>
      <c r="N22" s="20">
        <v>20</v>
      </c>
      <c r="O22" s="20">
        <v>6608</v>
      </c>
      <c r="P22" s="20">
        <v>20</v>
      </c>
      <c r="Q22" s="20">
        <v>12</v>
      </c>
      <c r="R22" s="20">
        <v>40</v>
      </c>
      <c r="S22" s="20">
        <v>7</v>
      </c>
      <c r="T22" s="20">
        <v>0</v>
      </c>
    </row>
    <row r="23" spans="1:20" ht="12.75">
      <c r="A23" s="3" t="s">
        <v>129</v>
      </c>
      <c r="B23" s="20">
        <v>14990</v>
      </c>
      <c r="C23" s="20">
        <v>125</v>
      </c>
      <c r="D23" s="20">
        <v>40</v>
      </c>
      <c r="E23" s="20">
        <v>34</v>
      </c>
      <c r="F23" s="20">
        <v>22</v>
      </c>
      <c r="G23" s="20">
        <v>40</v>
      </c>
      <c r="H23" s="20">
        <v>20</v>
      </c>
      <c r="I23" s="20">
        <v>166</v>
      </c>
      <c r="J23" s="20">
        <v>249</v>
      </c>
      <c r="K23" s="20">
        <v>131</v>
      </c>
      <c r="L23" s="20">
        <v>70</v>
      </c>
      <c r="M23" s="20">
        <v>36</v>
      </c>
      <c r="N23" s="20">
        <v>41</v>
      </c>
      <c r="O23" s="20">
        <v>13891</v>
      </c>
      <c r="P23" s="20">
        <v>60</v>
      </c>
      <c r="Q23" s="20">
        <v>20</v>
      </c>
      <c r="R23" s="20">
        <v>27</v>
      </c>
      <c r="S23" s="20">
        <v>14</v>
      </c>
      <c r="T23" s="20">
        <v>4</v>
      </c>
    </row>
    <row r="24" spans="1:20" s="8" customFormat="1" ht="25.5">
      <c r="A24" s="7" t="s">
        <v>130</v>
      </c>
      <c r="B24" s="20">
        <v>14156</v>
      </c>
      <c r="C24" s="20">
        <v>251</v>
      </c>
      <c r="D24" s="20">
        <v>55</v>
      </c>
      <c r="E24" s="20">
        <v>17</v>
      </c>
      <c r="F24" s="20">
        <v>44</v>
      </c>
      <c r="G24" s="20">
        <v>78</v>
      </c>
      <c r="H24" s="20">
        <v>18</v>
      </c>
      <c r="I24" s="20">
        <v>134</v>
      </c>
      <c r="J24" s="20">
        <v>252</v>
      </c>
      <c r="K24" s="20">
        <v>246</v>
      </c>
      <c r="L24" s="20">
        <v>132</v>
      </c>
      <c r="M24" s="20">
        <v>40</v>
      </c>
      <c r="N24" s="20">
        <v>78</v>
      </c>
      <c r="O24" s="20">
        <v>12648</v>
      </c>
      <c r="P24" s="20">
        <v>83</v>
      </c>
      <c r="Q24" s="20">
        <v>13</v>
      </c>
      <c r="R24" s="20">
        <v>44</v>
      </c>
      <c r="S24" s="20">
        <v>19</v>
      </c>
      <c r="T24" s="20">
        <v>4</v>
      </c>
    </row>
    <row r="25" spans="1:20" ht="12.75">
      <c r="A25" s="3" t="s">
        <v>131</v>
      </c>
      <c r="B25" s="20">
        <v>1207</v>
      </c>
      <c r="C25" s="20">
        <v>7</v>
      </c>
      <c r="D25" s="20">
        <v>4</v>
      </c>
      <c r="E25" s="20">
        <v>4</v>
      </c>
      <c r="F25" s="20">
        <v>3</v>
      </c>
      <c r="G25" s="20">
        <v>1</v>
      </c>
      <c r="H25" s="20">
        <v>1</v>
      </c>
      <c r="I25" s="20">
        <v>13</v>
      </c>
      <c r="J25" s="20">
        <v>20</v>
      </c>
      <c r="K25" s="20">
        <v>10</v>
      </c>
      <c r="L25" s="20">
        <v>5</v>
      </c>
      <c r="M25" s="20">
        <v>1</v>
      </c>
      <c r="N25" s="20">
        <v>3</v>
      </c>
      <c r="O25" s="20">
        <v>1126</v>
      </c>
      <c r="P25" s="20">
        <v>6</v>
      </c>
      <c r="Q25" s="20">
        <v>1</v>
      </c>
      <c r="R25" s="20">
        <v>2</v>
      </c>
      <c r="S25" s="20">
        <v>0</v>
      </c>
      <c r="T25" s="20">
        <v>0</v>
      </c>
    </row>
    <row r="26" spans="1:20" ht="12.75">
      <c r="A26" s="3" t="s">
        <v>132</v>
      </c>
      <c r="B26" s="20">
        <v>361</v>
      </c>
      <c r="C26" s="20">
        <v>12</v>
      </c>
      <c r="D26" s="20">
        <v>1</v>
      </c>
      <c r="E26" s="20">
        <v>1</v>
      </c>
      <c r="F26" s="20">
        <v>1</v>
      </c>
      <c r="G26" s="20">
        <v>1</v>
      </c>
      <c r="H26" s="20">
        <v>0</v>
      </c>
      <c r="I26" s="20">
        <v>1</v>
      </c>
      <c r="J26" s="20">
        <v>4</v>
      </c>
      <c r="K26" s="20">
        <v>13</v>
      </c>
      <c r="L26" s="20">
        <v>2</v>
      </c>
      <c r="M26" s="20">
        <v>0</v>
      </c>
      <c r="N26" s="20">
        <v>4</v>
      </c>
      <c r="O26" s="20">
        <v>317</v>
      </c>
      <c r="P26" s="20">
        <v>1</v>
      </c>
      <c r="Q26" s="20">
        <v>3</v>
      </c>
      <c r="R26" s="20">
        <v>0</v>
      </c>
      <c r="S26" s="20">
        <v>0</v>
      </c>
      <c r="T26" s="20">
        <v>0</v>
      </c>
    </row>
    <row r="27" spans="1:20" ht="12.75">
      <c r="A27" s="3" t="s">
        <v>32</v>
      </c>
      <c r="B27" s="20">
        <v>24</v>
      </c>
      <c r="C27" s="20">
        <v>0</v>
      </c>
      <c r="D27" s="20">
        <v>0</v>
      </c>
      <c r="E27" s="20">
        <v>0</v>
      </c>
      <c r="F27" s="20">
        <v>0</v>
      </c>
      <c r="G27" s="20">
        <v>0</v>
      </c>
      <c r="H27" s="20">
        <v>0</v>
      </c>
      <c r="I27" s="20">
        <v>0</v>
      </c>
      <c r="J27" s="20">
        <v>1</v>
      </c>
      <c r="K27" s="20">
        <v>0</v>
      </c>
      <c r="L27" s="20">
        <v>1</v>
      </c>
      <c r="M27" s="20">
        <v>0</v>
      </c>
      <c r="N27" s="20">
        <v>0</v>
      </c>
      <c r="O27" s="20">
        <v>20</v>
      </c>
      <c r="P27" s="20">
        <v>0</v>
      </c>
      <c r="Q27" s="20">
        <v>0</v>
      </c>
      <c r="R27" s="20">
        <v>2</v>
      </c>
      <c r="S27" s="20">
        <v>0</v>
      </c>
      <c r="T27" s="20">
        <v>0</v>
      </c>
    </row>
    <row r="28" spans="2:20" ht="12.75">
      <c r="B28" s="21"/>
      <c r="C28" s="21"/>
      <c r="D28" s="21"/>
      <c r="E28" s="21"/>
      <c r="F28" s="21"/>
      <c r="G28" s="21"/>
      <c r="H28" s="21"/>
      <c r="I28" s="21"/>
      <c r="J28" s="21"/>
      <c r="K28" s="21"/>
      <c r="L28" s="21"/>
      <c r="M28" s="21"/>
      <c r="N28" s="21"/>
      <c r="O28" s="21"/>
      <c r="P28" s="21"/>
      <c r="Q28" s="21"/>
      <c r="R28" s="21"/>
      <c r="S28" s="21"/>
      <c r="T28" s="21"/>
    </row>
    <row r="29" spans="1:20"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row>
    <row r="30" ht="12.75">
      <c r="A30" s="10" t="s">
        <v>145</v>
      </c>
    </row>
    <row r="31" ht="12.75">
      <c r="A31" s="10" t="s">
        <v>146</v>
      </c>
    </row>
  </sheetData>
  <sheetProtection/>
  <hyperlinks>
    <hyperlink ref="T4" location="ÍNDICE!A1" display="VOLVER AL ÍNDICE"/>
    <hyperlink ref="F3" location="ÍNDICE!B140"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91.xml><?xml version="1.0" encoding="utf-8"?>
<worksheet xmlns="http://schemas.openxmlformats.org/spreadsheetml/2006/main" xmlns:r="http://schemas.openxmlformats.org/officeDocument/2006/relationships">
  <sheetPr>
    <outlinePr summaryRight="0"/>
    <pageSetUpPr fitToPage="1"/>
  </sheetPr>
  <dimension ref="A3:T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3.710937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398</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144241</v>
      </c>
      <c r="C9" s="20">
        <v>1834</v>
      </c>
      <c r="D9" s="20">
        <v>490</v>
      </c>
      <c r="E9" s="20">
        <v>232</v>
      </c>
      <c r="F9" s="20">
        <v>494</v>
      </c>
      <c r="G9" s="20">
        <v>593</v>
      </c>
      <c r="H9" s="20">
        <v>245</v>
      </c>
      <c r="I9" s="20">
        <v>1612</v>
      </c>
      <c r="J9" s="20">
        <v>2400</v>
      </c>
      <c r="K9" s="20">
        <v>2108</v>
      </c>
      <c r="L9" s="20">
        <v>1114</v>
      </c>
      <c r="M9" s="20">
        <v>272</v>
      </c>
      <c r="N9" s="20">
        <v>530</v>
      </c>
      <c r="O9" s="20">
        <v>130995</v>
      </c>
      <c r="P9" s="20">
        <v>598</v>
      </c>
      <c r="Q9" s="20">
        <v>176</v>
      </c>
      <c r="R9" s="20">
        <v>393</v>
      </c>
      <c r="S9" s="20">
        <v>115</v>
      </c>
      <c r="T9" s="20">
        <v>40</v>
      </c>
    </row>
    <row r="10" spans="1:20" ht="12.75">
      <c r="A10" s="3" t="s">
        <v>117</v>
      </c>
      <c r="B10" s="20">
        <v>230</v>
      </c>
      <c r="C10" s="20">
        <v>5</v>
      </c>
      <c r="D10" s="20">
        <v>1</v>
      </c>
      <c r="E10" s="20">
        <v>0</v>
      </c>
      <c r="F10" s="20">
        <v>0</v>
      </c>
      <c r="G10" s="20">
        <v>1</v>
      </c>
      <c r="H10" s="20">
        <v>0</v>
      </c>
      <c r="I10" s="20">
        <v>3</v>
      </c>
      <c r="J10" s="20">
        <v>7</v>
      </c>
      <c r="K10" s="20">
        <v>0</v>
      </c>
      <c r="L10" s="20">
        <v>0</v>
      </c>
      <c r="M10" s="20">
        <v>1</v>
      </c>
      <c r="N10" s="20">
        <v>0</v>
      </c>
      <c r="O10" s="20">
        <v>211</v>
      </c>
      <c r="P10" s="20">
        <v>0</v>
      </c>
      <c r="Q10" s="20">
        <v>1</v>
      </c>
      <c r="R10" s="20">
        <v>0</v>
      </c>
      <c r="S10" s="20">
        <v>0</v>
      </c>
      <c r="T10" s="20">
        <v>0</v>
      </c>
    </row>
    <row r="11" spans="1:20" ht="12.75">
      <c r="A11" s="3" t="s">
        <v>118</v>
      </c>
      <c r="B11" s="20">
        <v>1</v>
      </c>
      <c r="C11" s="20">
        <v>0</v>
      </c>
      <c r="D11" s="20">
        <v>0</v>
      </c>
      <c r="E11" s="20">
        <v>0</v>
      </c>
      <c r="F11" s="20">
        <v>0</v>
      </c>
      <c r="G11" s="20">
        <v>0</v>
      </c>
      <c r="H11" s="20">
        <v>0</v>
      </c>
      <c r="I11" s="20">
        <v>0</v>
      </c>
      <c r="J11" s="20">
        <v>0</v>
      </c>
      <c r="K11" s="20">
        <v>0</v>
      </c>
      <c r="L11" s="20">
        <v>0</v>
      </c>
      <c r="M11" s="20">
        <v>0</v>
      </c>
      <c r="N11" s="20">
        <v>0</v>
      </c>
      <c r="O11" s="20">
        <v>1</v>
      </c>
      <c r="P11" s="20">
        <v>0</v>
      </c>
      <c r="Q11" s="20">
        <v>0</v>
      </c>
      <c r="R11" s="20">
        <v>0</v>
      </c>
      <c r="S11" s="20">
        <v>0</v>
      </c>
      <c r="T11" s="20">
        <v>0</v>
      </c>
    </row>
    <row r="12" spans="1:20" ht="12.75">
      <c r="A12" s="3" t="s">
        <v>119</v>
      </c>
      <c r="B12" s="20">
        <v>44</v>
      </c>
      <c r="C12" s="20">
        <v>0</v>
      </c>
      <c r="D12" s="20">
        <v>0</v>
      </c>
      <c r="E12" s="20">
        <v>0</v>
      </c>
      <c r="F12" s="20">
        <v>0</v>
      </c>
      <c r="G12" s="20">
        <v>0</v>
      </c>
      <c r="H12" s="20">
        <v>0</v>
      </c>
      <c r="I12" s="20">
        <v>0</v>
      </c>
      <c r="J12" s="20">
        <v>0</v>
      </c>
      <c r="K12" s="20">
        <v>0</v>
      </c>
      <c r="L12" s="20">
        <v>0</v>
      </c>
      <c r="M12" s="20">
        <v>0</v>
      </c>
      <c r="N12" s="20">
        <v>0</v>
      </c>
      <c r="O12" s="20">
        <v>44</v>
      </c>
      <c r="P12" s="20">
        <v>0</v>
      </c>
      <c r="Q12" s="20">
        <v>0</v>
      </c>
      <c r="R12" s="20">
        <v>0</v>
      </c>
      <c r="S12" s="20">
        <v>0</v>
      </c>
      <c r="T12" s="20">
        <v>0</v>
      </c>
    </row>
    <row r="13" spans="1:20" ht="12.75">
      <c r="A13" s="3" t="s">
        <v>120</v>
      </c>
      <c r="B13" s="20">
        <v>6355</v>
      </c>
      <c r="C13" s="20">
        <v>99</v>
      </c>
      <c r="D13" s="20">
        <v>24</v>
      </c>
      <c r="E13" s="20">
        <v>9</v>
      </c>
      <c r="F13" s="20">
        <v>12</v>
      </c>
      <c r="G13" s="20">
        <v>22</v>
      </c>
      <c r="H13" s="20">
        <v>16</v>
      </c>
      <c r="I13" s="20">
        <v>97</v>
      </c>
      <c r="J13" s="20">
        <v>149</v>
      </c>
      <c r="K13" s="20">
        <v>112</v>
      </c>
      <c r="L13" s="20">
        <v>59</v>
      </c>
      <c r="M13" s="20">
        <v>10</v>
      </c>
      <c r="N13" s="20">
        <v>20</v>
      </c>
      <c r="O13" s="20">
        <v>5671</v>
      </c>
      <c r="P13" s="20">
        <v>24</v>
      </c>
      <c r="Q13" s="20">
        <v>5</v>
      </c>
      <c r="R13" s="20">
        <v>20</v>
      </c>
      <c r="S13" s="20">
        <v>5</v>
      </c>
      <c r="T13" s="20">
        <v>1</v>
      </c>
    </row>
    <row r="14" spans="1:20" ht="12.75">
      <c r="A14" s="3" t="s">
        <v>121</v>
      </c>
      <c r="B14" s="20">
        <v>43</v>
      </c>
      <c r="C14" s="20">
        <v>0</v>
      </c>
      <c r="D14" s="20">
        <v>0</v>
      </c>
      <c r="E14" s="20">
        <v>1</v>
      </c>
      <c r="F14" s="20">
        <v>0</v>
      </c>
      <c r="G14" s="20">
        <v>1</v>
      </c>
      <c r="H14" s="20">
        <v>0</v>
      </c>
      <c r="I14" s="20">
        <v>0</v>
      </c>
      <c r="J14" s="20">
        <v>0</v>
      </c>
      <c r="K14" s="20">
        <v>1</v>
      </c>
      <c r="L14" s="20">
        <v>1</v>
      </c>
      <c r="M14" s="20">
        <v>0</v>
      </c>
      <c r="N14" s="20">
        <v>0</v>
      </c>
      <c r="O14" s="20">
        <v>39</v>
      </c>
      <c r="P14" s="20">
        <v>0</v>
      </c>
      <c r="Q14" s="20">
        <v>0</v>
      </c>
      <c r="R14" s="20">
        <v>0</v>
      </c>
      <c r="S14" s="20">
        <v>0</v>
      </c>
      <c r="T14" s="20">
        <v>0</v>
      </c>
    </row>
    <row r="15" spans="1:20" ht="12.75">
      <c r="A15" s="3" t="s">
        <v>122</v>
      </c>
      <c r="B15" s="20">
        <v>2495</v>
      </c>
      <c r="C15" s="20">
        <v>46</v>
      </c>
      <c r="D15" s="20">
        <v>14</v>
      </c>
      <c r="E15" s="20">
        <v>3</v>
      </c>
      <c r="F15" s="20">
        <v>10</v>
      </c>
      <c r="G15" s="20">
        <v>12</v>
      </c>
      <c r="H15" s="20">
        <v>3</v>
      </c>
      <c r="I15" s="20">
        <v>34</v>
      </c>
      <c r="J15" s="20">
        <v>71</v>
      </c>
      <c r="K15" s="20">
        <v>32</v>
      </c>
      <c r="L15" s="20">
        <v>24</v>
      </c>
      <c r="M15" s="20">
        <v>8</v>
      </c>
      <c r="N15" s="20">
        <v>12</v>
      </c>
      <c r="O15" s="20">
        <v>2203</v>
      </c>
      <c r="P15" s="20">
        <v>10</v>
      </c>
      <c r="Q15" s="20">
        <v>1</v>
      </c>
      <c r="R15" s="20">
        <v>7</v>
      </c>
      <c r="S15" s="20">
        <v>5</v>
      </c>
      <c r="T15" s="20">
        <v>0</v>
      </c>
    </row>
    <row r="16" spans="1:20" s="8" customFormat="1" ht="25.5">
      <c r="A16" s="7" t="s">
        <v>142</v>
      </c>
      <c r="B16" s="20">
        <v>28418</v>
      </c>
      <c r="C16" s="20">
        <v>401</v>
      </c>
      <c r="D16" s="20">
        <v>98</v>
      </c>
      <c r="E16" s="20">
        <v>51</v>
      </c>
      <c r="F16" s="20">
        <v>103</v>
      </c>
      <c r="G16" s="20">
        <v>133</v>
      </c>
      <c r="H16" s="20">
        <v>58</v>
      </c>
      <c r="I16" s="20">
        <v>347</v>
      </c>
      <c r="J16" s="20">
        <v>477</v>
      </c>
      <c r="K16" s="20">
        <v>483</v>
      </c>
      <c r="L16" s="20">
        <v>235</v>
      </c>
      <c r="M16" s="20">
        <v>56</v>
      </c>
      <c r="N16" s="20">
        <v>136</v>
      </c>
      <c r="O16" s="20">
        <v>25584</v>
      </c>
      <c r="P16" s="20">
        <v>110</v>
      </c>
      <c r="Q16" s="20">
        <v>30</v>
      </c>
      <c r="R16" s="20">
        <v>90</v>
      </c>
      <c r="S16" s="20">
        <v>20</v>
      </c>
      <c r="T16" s="20">
        <v>6</v>
      </c>
    </row>
    <row r="17" spans="1:20" ht="12.75">
      <c r="A17" s="3" t="s">
        <v>123</v>
      </c>
      <c r="B17" s="20">
        <v>31697</v>
      </c>
      <c r="C17" s="20">
        <v>355</v>
      </c>
      <c r="D17" s="20">
        <v>126</v>
      </c>
      <c r="E17" s="20">
        <v>53</v>
      </c>
      <c r="F17" s="20">
        <v>92</v>
      </c>
      <c r="G17" s="20">
        <v>86</v>
      </c>
      <c r="H17" s="20">
        <v>65</v>
      </c>
      <c r="I17" s="20">
        <v>403</v>
      </c>
      <c r="J17" s="20">
        <v>541</v>
      </c>
      <c r="K17" s="20">
        <v>359</v>
      </c>
      <c r="L17" s="20">
        <v>213</v>
      </c>
      <c r="M17" s="20">
        <v>62</v>
      </c>
      <c r="N17" s="20">
        <v>97</v>
      </c>
      <c r="O17" s="20">
        <v>28961</v>
      </c>
      <c r="P17" s="20">
        <v>128</v>
      </c>
      <c r="Q17" s="20">
        <v>35</v>
      </c>
      <c r="R17" s="20">
        <v>79</v>
      </c>
      <c r="S17" s="20">
        <v>30</v>
      </c>
      <c r="T17" s="20">
        <v>12</v>
      </c>
    </row>
    <row r="18" spans="1:20" ht="12.75">
      <c r="A18" s="3" t="s">
        <v>124</v>
      </c>
      <c r="B18" s="20">
        <v>4458</v>
      </c>
      <c r="C18" s="20">
        <v>61</v>
      </c>
      <c r="D18" s="20">
        <v>19</v>
      </c>
      <c r="E18" s="20">
        <v>7</v>
      </c>
      <c r="F18" s="20">
        <v>45</v>
      </c>
      <c r="G18" s="20">
        <v>54</v>
      </c>
      <c r="H18" s="20">
        <v>11</v>
      </c>
      <c r="I18" s="20">
        <v>42</v>
      </c>
      <c r="J18" s="20">
        <v>113</v>
      </c>
      <c r="K18" s="20">
        <v>80</v>
      </c>
      <c r="L18" s="20">
        <v>50</v>
      </c>
      <c r="M18" s="20">
        <v>10</v>
      </c>
      <c r="N18" s="20">
        <v>20</v>
      </c>
      <c r="O18" s="20">
        <v>3898</v>
      </c>
      <c r="P18" s="20">
        <v>23</v>
      </c>
      <c r="Q18" s="20">
        <v>12</v>
      </c>
      <c r="R18" s="20">
        <v>9</v>
      </c>
      <c r="S18" s="20">
        <v>4</v>
      </c>
      <c r="T18" s="20">
        <v>0</v>
      </c>
    </row>
    <row r="19" spans="1:20" ht="12.75">
      <c r="A19" s="3" t="s">
        <v>125</v>
      </c>
      <c r="B19" s="20">
        <v>1888</v>
      </c>
      <c r="C19" s="20">
        <v>34</v>
      </c>
      <c r="D19" s="20">
        <v>7</v>
      </c>
      <c r="E19" s="20">
        <v>2</v>
      </c>
      <c r="F19" s="20">
        <v>10</v>
      </c>
      <c r="G19" s="20">
        <v>15</v>
      </c>
      <c r="H19" s="20">
        <v>2</v>
      </c>
      <c r="I19" s="20">
        <v>22</v>
      </c>
      <c r="J19" s="20">
        <v>19</v>
      </c>
      <c r="K19" s="20">
        <v>42</v>
      </c>
      <c r="L19" s="20">
        <v>31</v>
      </c>
      <c r="M19" s="20">
        <v>6</v>
      </c>
      <c r="N19" s="20">
        <v>8</v>
      </c>
      <c r="O19" s="20">
        <v>1672</v>
      </c>
      <c r="P19" s="20">
        <v>6</v>
      </c>
      <c r="Q19" s="20">
        <v>3</v>
      </c>
      <c r="R19" s="20">
        <v>7</v>
      </c>
      <c r="S19" s="20">
        <v>2</v>
      </c>
      <c r="T19" s="20">
        <v>0</v>
      </c>
    </row>
    <row r="20" spans="1:20" ht="12.75">
      <c r="A20" s="3" t="s">
        <v>126</v>
      </c>
      <c r="B20" s="20">
        <v>41975</v>
      </c>
      <c r="C20" s="20">
        <v>542</v>
      </c>
      <c r="D20" s="20">
        <v>115</v>
      </c>
      <c r="E20" s="20">
        <v>64</v>
      </c>
      <c r="F20" s="20">
        <v>159</v>
      </c>
      <c r="G20" s="20">
        <v>181</v>
      </c>
      <c r="H20" s="20">
        <v>56</v>
      </c>
      <c r="I20" s="20">
        <v>391</v>
      </c>
      <c r="J20" s="20">
        <v>637</v>
      </c>
      <c r="K20" s="20">
        <v>622</v>
      </c>
      <c r="L20" s="20">
        <v>331</v>
      </c>
      <c r="M20" s="20">
        <v>67</v>
      </c>
      <c r="N20" s="20">
        <v>140</v>
      </c>
      <c r="O20" s="20">
        <v>38275</v>
      </c>
      <c r="P20" s="20">
        <v>194</v>
      </c>
      <c r="Q20" s="20">
        <v>53</v>
      </c>
      <c r="R20" s="20">
        <v>109</v>
      </c>
      <c r="S20" s="20">
        <v>24</v>
      </c>
      <c r="T20" s="20">
        <v>15</v>
      </c>
    </row>
    <row r="21" spans="1:20" ht="12.75">
      <c r="A21" s="3" t="s">
        <v>127</v>
      </c>
      <c r="B21" s="20">
        <v>1010</v>
      </c>
      <c r="C21" s="20">
        <v>25</v>
      </c>
      <c r="D21" s="20">
        <v>9</v>
      </c>
      <c r="E21" s="20">
        <v>3</v>
      </c>
      <c r="F21" s="20">
        <v>3</v>
      </c>
      <c r="G21" s="20">
        <v>5</v>
      </c>
      <c r="H21" s="20">
        <v>1</v>
      </c>
      <c r="I21" s="20">
        <v>20</v>
      </c>
      <c r="J21" s="20">
        <v>12</v>
      </c>
      <c r="K21" s="20">
        <v>68</v>
      </c>
      <c r="L21" s="20">
        <v>13</v>
      </c>
      <c r="M21" s="20">
        <v>1</v>
      </c>
      <c r="N21" s="20">
        <v>6</v>
      </c>
      <c r="O21" s="20">
        <v>827</v>
      </c>
      <c r="P21" s="20">
        <v>7</v>
      </c>
      <c r="Q21" s="20">
        <v>3</v>
      </c>
      <c r="R21" s="20">
        <v>7</v>
      </c>
      <c r="S21" s="20">
        <v>0</v>
      </c>
      <c r="T21" s="20">
        <v>0</v>
      </c>
    </row>
    <row r="22" spans="1:20" ht="12.75">
      <c r="A22" s="3" t="s">
        <v>128</v>
      </c>
      <c r="B22" s="20">
        <v>4559</v>
      </c>
      <c r="C22" s="20">
        <v>86</v>
      </c>
      <c r="D22" s="20">
        <v>21</v>
      </c>
      <c r="E22" s="20">
        <v>8</v>
      </c>
      <c r="F22" s="20">
        <v>22</v>
      </c>
      <c r="G22" s="20">
        <v>20</v>
      </c>
      <c r="H22" s="20">
        <v>8</v>
      </c>
      <c r="I22" s="20">
        <v>47</v>
      </c>
      <c r="J22" s="20">
        <v>37</v>
      </c>
      <c r="K22" s="20">
        <v>105</v>
      </c>
      <c r="L22" s="20">
        <v>48</v>
      </c>
      <c r="M22" s="20">
        <v>5</v>
      </c>
      <c r="N22" s="20">
        <v>15</v>
      </c>
      <c r="O22" s="20">
        <v>4088</v>
      </c>
      <c r="P22" s="20">
        <v>12</v>
      </c>
      <c r="Q22" s="20">
        <v>7</v>
      </c>
      <c r="R22" s="20">
        <v>24</v>
      </c>
      <c r="S22" s="20">
        <v>6</v>
      </c>
      <c r="T22" s="20">
        <v>0</v>
      </c>
    </row>
    <row r="23" spans="1:20" ht="12.75">
      <c r="A23" s="3" t="s">
        <v>129</v>
      </c>
      <c r="B23" s="20">
        <v>13307</v>
      </c>
      <c r="C23" s="20">
        <v>96</v>
      </c>
      <c r="D23" s="20">
        <v>35</v>
      </c>
      <c r="E23" s="20">
        <v>25</v>
      </c>
      <c r="F23" s="20">
        <v>17</v>
      </c>
      <c r="G23" s="20">
        <v>31</v>
      </c>
      <c r="H23" s="20">
        <v>16</v>
      </c>
      <c r="I23" s="20">
        <v>141</v>
      </c>
      <c r="J23" s="20">
        <v>214</v>
      </c>
      <c r="K23" s="20">
        <v>98</v>
      </c>
      <c r="L23" s="20">
        <v>55</v>
      </c>
      <c r="M23" s="20">
        <v>28</v>
      </c>
      <c r="N23" s="20">
        <v>37</v>
      </c>
      <c r="O23" s="20">
        <v>12401</v>
      </c>
      <c r="P23" s="20">
        <v>56</v>
      </c>
      <c r="Q23" s="20">
        <v>19</v>
      </c>
      <c r="R23" s="20">
        <v>23</v>
      </c>
      <c r="S23" s="20">
        <v>12</v>
      </c>
      <c r="T23" s="20">
        <v>3</v>
      </c>
    </row>
    <row r="24" spans="1:20" s="8" customFormat="1" ht="25.5">
      <c r="A24" s="7" t="s">
        <v>130</v>
      </c>
      <c r="B24" s="20">
        <v>7277</v>
      </c>
      <c r="C24" s="20">
        <v>79</v>
      </c>
      <c r="D24" s="20">
        <v>17</v>
      </c>
      <c r="E24" s="20">
        <v>5</v>
      </c>
      <c r="F24" s="20">
        <v>21</v>
      </c>
      <c r="G24" s="20">
        <v>30</v>
      </c>
      <c r="H24" s="20">
        <v>9</v>
      </c>
      <c r="I24" s="20">
        <v>64</v>
      </c>
      <c r="J24" s="20">
        <v>116</v>
      </c>
      <c r="K24" s="20">
        <v>95</v>
      </c>
      <c r="L24" s="20">
        <v>54</v>
      </c>
      <c r="M24" s="20">
        <v>18</v>
      </c>
      <c r="N24" s="20">
        <v>34</v>
      </c>
      <c r="O24" s="20">
        <v>6677</v>
      </c>
      <c r="P24" s="20">
        <v>26</v>
      </c>
      <c r="Q24" s="20">
        <v>5</v>
      </c>
      <c r="R24" s="20">
        <v>17</v>
      </c>
      <c r="S24" s="20">
        <v>7</v>
      </c>
      <c r="T24" s="20">
        <v>3</v>
      </c>
    </row>
    <row r="25" spans="1:20" ht="12.75">
      <c r="A25" s="3" t="s">
        <v>131</v>
      </c>
      <c r="B25" s="20">
        <v>275</v>
      </c>
      <c r="C25" s="20">
        <v>0</v>
      </c>
      <c r="D25" s="20">
        <v>3</v>
      </c>
      <c r="E25" s="20">
        <v>0</v>
      </c>
      <c r="F25" s="20">
        <v>0</v>
      </c>
      <c r="G25" s="20">
        <v>1</v>
      </c>
      <c r="H25" s="20">
        <v>0</v>
      </c>
      <c r="I25" s="20">
        <v>1</v>
      </c>
      <c r="J25" s="20">
        <v>4</v>
      </c>
      <c r="K25" s="20">
        <v>2</v>
      </c>
      <c r="L25" s="20">
        <v>0</v>
      </c>
      <c r="M25" s="20">
        <v>0</v>
      </c>
      <c r="N25" s="20">
        <v>2</v>
      </c>
      <c r="O25" s="20">
        <v>261</v>
      </c>
      <c r="P25" s="20">
        <v>1</v>
      </c>
      <c r="Q25" s="20">
        <v>0</v>
      </c>
      <c r="R25" s="20">
        <v>0</v>
      </c>
      <c r="S25" s="20">
        <v>0</v>
      </c>
      <c r="T25" s="20">
        <v>0</v>
      </c>
    </row>
    <row r="26" spans="1:20" ht="12.75">
      <c r="A26" s="3" t="s">
        <v>132</v>
      </c>
      <c r="B26" s="20">
        <v>204</v>
      </c>
      <c r="C26" s="20">
        <v>5</v>
      </c>
      <c r="D26" s="20">
        <v>1</v>
      </c>
      <c r="E26" s="20">
        <v>1</v>
      </c>
      <c r="F26" s="20">
        <v>0</v>
      </c>
      <c r="G26" s="20">
        <v>1</v>
      </c>
      <c r="H26" s="20">
        <v>0</v>
      </c>
      <c r="I26" s="20">
        <v>0</v>
      </c>
      <c r="J26" s="20">
        <v>3</v>
      </c>
      <c r="K26" s="20">
        <v>9</v>
      </c>
      <c r="L26" s="20">
        <v>0</v>
      </c>
      <c r="M26" s="20">
        <v>0</v>
      </c>
      <c r="N26" s="20">
        <v>3</v>
      </c>
      <c r="O26" s="20">
        <v>178</v>
      </c>
      <c r="P26" s="20">
        <v>1</v>
      </c>
      <c r="Q26" s="20">
        <v>2</v>
      </c>
      <c r="R26" s="20">
        <v>0</v>
      </c>
      <c r="S26" s="20">
        <v>0</v>
      </c>
      <c r="T26" s="20">
        <v>0</v>
      </c>
    </row>
    <row r="27" spans="1:20" ht="12.75">
      <c r="A27" s="3" t="s">
        <v>32</v>
      </c>
      <c r="B27" s="20">
        <v>5</v>
      </c>
      <c r="C27" s="20">
        <v>0</v>
      </c>
      <c r="D27" s="20">
        <v>0</v>
      </c>
      <c r="E27" s="20">
        <v>0</v>
      </c>
      <c r="F27" s="20">
        <v>0</v>
      </c>
      <c r="G27" s="20">
        <v>0</v>
      </c>
      <c r="H27" s="20">
        <v>0</v>
      </c>
      <c r="I27" s="20">
        <v>0</v>
      </c>
      <c r="J27" s="20">
        <v>0</v>
      </c>
      <c r="K27" s="20">
        <v>0</v>
      </c>
      <c r="L27" s="20">
        <v>0</v>
      </c>
      <c r="M27" s="20">
        <v>0</v>
      </c>
      <c r="N27" s="20">
        <v>0</v>
      </c>
      <c r="O27" s="20">
        <v>4</v>
      </c>
      <c r="P27" s="20">
        <v>0</v>
      </c>
      <c r="Q27" s="20">
        <v>0</v>
      </c>
      <c r="R27" s="20">
        <v>1</v>
      </c>
      <c r="S27" s="20">
        <v>0</v>
      </c>
      <c r="T27" s="20">
        <v>0</v>
      </c>
    </row>
    <row r="28" spans="2:20" ht="12.75">
      <c r="B28" s="21"/>
      <c r="C28" s="21"/>
      <c r="D28" s="21"/>
      <c r="E28" s="21"/>
      <c r="F28" s="21"/>
      <c r="G28" s="21"/>
      <c r="H28" s="21"/>
      <c r="I28" s="21"/>
      <c r="J28" s="21"/>
      <c r="K28" s="21"/>
      <c r="L28" s="21"/>
      <c r="M28" s="21"/>
      <c r="N28" s="21"/>
      <c r="O28" s="21"/>
      <c r="P28" s="21"/>
      <c r="Q28" s="21"/>
      <c r="R28" s="21"/>
      <c r="S28" s="21"/>
      <c r="T28" s="21"/>
    </row>
    <row r="29" spans="1:20"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row>
    <row r="30" ht="12.75">
      <c r="A30" s="10" t="s">
        <v>145</v>
      </c>
    </row>
    <row r="31" ht="12.75">
      <c r="A31" s="10" t="s">
        <v>146</v>
      </c>
    </row>
  </sheetData>
  <sheetProtection/>
  <hyperlinks>
    <hyperlink ref="T4" location="ÍNDICE!A1" display="VOLVER AL ÍNDICE"/>
    <hyperlink ref="F3" location="ÍNDICE!B141"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92.xml><?xml version="1.0" encoding="utf-8"?>
<worksheet xmlns="http://schemas.openxmlformats.org/spreadsheetml/2006/main" xmlns:r="http://schemas.openxmlformats.org/officeDocument/2006/relationships">
  <sheetPr>
    <outlinePr summaryRight="0"/>
    <pageSetUpPr fitToPage="1"/>
  </sheetPr>
  <dimension ref="A3:T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4.003906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399</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650009</v>
      </c>
      <c r="C9" s="20">
        <v>19562</v>
      </c>
      <c r="D9" s="20">
        <v>3559</v>
      </c>
      <c r="E9" s="20">
        <v>3597</v>
      </c>
      <c r="F9" s="20">
        <v>1672</v>
      </c>
      <c r="G9" s="20">
        <v>2924</v>
      </c>
      <c r="H9" s="20">
        <v>2170</v>
      </c>
      <c r="I9" s="20">
        <v>19669</v>
      </c>
      <c r="J9" s="20">
        <v>22309</v>
      </c>
      <c r="K9" s="20">
        <v>9120</v>
      </c>
      <c r="L9" s="20">
        <v>7918</v>
      </c>
      <c r="M9" s="20">
        <v>5200</v>
      </c>
      <c r="N9" s="20">
        <v>7353</v>
      </c>
      <c r="O9" s="20">
        <v>533810</v>
      </c>
      <c r="P9" s="20">
        <v>2757</v>
      </c>
      <c r="Q9" s="20">
        <v>1530</v>
      </c>
      <c r="R9" s="20">
        <v>5823</v>
      </c>
      <c r="S9" s="20">
        <v>863</v>
      </c>
      <c r="T9" s="20">
        <v>173</v>
      </c>
    </row>
    <row r="10" spans="1:20" ht="12.75">
      <c r="A10" s="3" t="s">
        <v>117</v>
      </c>
      <c r="B10" s="20">
        <v>2130</v>
      </c>
      <c r="C10" s="20">
        <v>79</v>
      </c>
      <c r="D10" s="20">
        <v>5</v>
      </c>
      <c r="E10" s="20">
        <v>8</v>
      </c>
      <c r="F10" s="20">
        <v>4</v>
      </c>
      <c r="G10" s="20">
        <v>3</v>
      </c>
      <c r="H10" s="20">
        <v>2</v>
      </c>
      <c r="I10" s="20">
        <v>57</v>
      </c>
      <c r="J10" s="20">
        <v>64</v>
      </c>
      <c r="K10" s="20">
        <v>5</v>
      </c>
      <c r="L10" s="20">
        <v>26</v>
      </c>
      <c r="M10" s="20">
        <v>33</v>
      </c>
      <c r="N10" s="20">
        <v>9</v>
      </c>
      <c r="O10" s="20">
        <v>1818</v>
      </c>
      <c r="P10" s="20">
        <v>8</v>
      </c>
      <c r="Q10" s="20">
        <v>3</v>
      </c>
      <c r="R10" s="20">
        <v>4</v>
      </c>
      <c r="S10" s="20">
        <v>1</v>
      </c>
      <c r="T10" s="20">
        <v>1</v>
      </c>
    </row>
    <row r="11" spans="1:20" ht="12.75">
      <c r="A11" s="3" t="s">
        <v>118</v>
      </c>
      <c r="B11" s="20">
        <v>4</v>
      </c>
      <c r="C11" s="20">
        <v>0</v>
      </c>
      <c r="D11" s="20">
        <v>0</v>
      </c>
      <c r="E11" s="20">
        <v>0</v>
      </c>
      <c r="F11" s="20">
        <v>0</v>
      </c>
      <c r="G11" s="20">
        <v>0</v>
      </c>
      <c r="H11" s="20">
        <v>0</v>
      </c>
      <c r="I11" s="20">
        <v>0</v>
      </c>
      <c r="J11" s="20">
        <v>0</v>
      </c>
      <c r="K11" s="20">
        <v>0</v>
      </c>
      <c r="L11" s="20">
        <v>0</v>
      </c>
      <c r="M11" s="20">
        <v>0</v>
      </c>
      <c r="N11" s="20">
        <v>0</v>
      </c>
      <c r="O11" s="20">
        <v>4</v>
      </c>
      <c r="P11" s="20">
        <v>0</v>
      </c>
      <c r="Q11" s="20">
        <v>0</v>
      </c>
      <c r="R11" s="20">
        <v>0</v>
      </c>
      <c r="S11" s="20">
        <v>0</v>
      </c>
      <c r="T11" s="20">
        <v>0</v>
      </c>
    </row>
    <row r="12" spans="1:20" ht="12.75">
      <c r="A12" s="3" t="s">
        <v>119</v>
      </c>
      <c r="B12" s="20">
        <v>363</v>
      </c>
      <c r="C12" s="20">
        <v>6</v>
      </c>
      <c r="D12" s="20">
        <v>5</v>
      </c>
      <c r="E12" s="20">
        <v>8</v>
      </c>
      <c r="F12" s="20">
        <v>0</v>
      </c>
      <c r="G12" s="20">
        <v>1</v>
      </c>
      <c r="H12" s="20">
        <v>4</v>
      </c>
      <c r="I12" s="20">
        <v>20</v>
      </c>
      <c r="J12" s="20">
        <v>30</v>
      </c>
      <c r="K12" s="20">
        <v>1</v>
      </c>
      <c r="L12" s="20">
        <v>4</v>
      </c>
      <c r="M12" s="20">
        <v>2</v>
      </c>
      <c r="N12" s="20">
        <v>15</v>
      </c>
      <c r="O12" s="20">
        <v>261</v>
      </c>
      <c r="P12" s="20">
        <v>2</v>
      </c>
      <c r="Q12" s="20">
        <v>0</v>
      </c>
      <c r="R12" s="20">
        <v>4</v>
      </c>
      <c r="S12" s="20">
        <v>0</v>
      </c>
      <c r="T12" s="20">
        <v>0</v>
      </c>
    </row>
    <row r="13" spans="1:20" ht="12.75">
      <c r="A13" s="3" t="s">
        <v>120</v>
      </c>
      <c r="B13" s="20">
        <v>51710</v>
      </c>
      <c r="C13" s="20">
        <v>1119</v>
      </c>
      <c r="D13" s="20">
        <v>276</v>
      </c>
      <c r="E13" s="20">
        <v>213</v>
      </c>
      <c r="F13" s="20">
        <v>81</v>
      </c>
      <c r="G13" s="20">
        <v>125</v>
      </c>
      <c r="H13" s="20">
        <v>155</v>
      </c>
      <c r="I13" s="20">
        <v>1362</v>
      </c>
      <c r="J13" s="20">
        <v>1845</v>
      </c>
      <c r="K13" s="20">
        <v>521</v>
      </c>
      <c r="L13" s="20">
        <v>460</v>
      </c>
      <c r="M13" s="20">
        <v>322</v>
      </c>
      <c r="N13" s="20">
        <v>438</v>
      </c>
      <c r="O13" s="20">
        <v>44018</v>
      </c>
      <c r="P13" s="20">
        <v>184</v>
      </c>
      <c r="Q13" s="20">
        <v>107</v>
      </c>
      <c r="R13" s="20">
        <v>417</v>
      </c>
      <c r="S13" s="20">
        <v>59</v>
      </c>
      <c r="T13" s="20">
        <v>8</v>
      </c>
    </row>
    <row r="14" spans="1:20" ht="12.75">
      <c r="A14" s="3" t="s">
        <v>121</v>
      </c>
      <c r="B14" s="20">
        <v>1392</v>
      </c>
      <c r="C14" s="20">
        <v>32</v>
      </c>
      <c r="D14" s="20">
        <v>15</v>
      </c>
      <c r="E14" s="20">
        <v>19</v>
      </c>
      <c r="F14" s="20">
        <v>0</v>
      </c>
      <c r="G14" s="20">
        <v>2</v>
      </c>
      <c r="H14" s="20">
        <v>14</v>
      </c>
      <c r="I14" s="20">
        <v>81</v>
      </c>
      <c r="J14" s="20">
        <v>83</v>
      </c>
      <c r="K14" s="20">
        <v>22</v>
      </c>
      <c r="L14" s="20">
        <v>21</v>
      </c>
      <c r="M14" s="20">
        <v>7</v>
      </c>
      <c r="N14" s="20">
        <v>45</v>
      </c>
      <c r="O14" s="20">
        <v>1007</v>
      </c>
      <c r="P14" s="20">
        <v>8</v>
      </c>
      <c r="Q14" s="20">
        <v>4</v>
      </c>
      <c r="R14" s="20">
        <v>30</v>
      </c>
      <c r="S14" s="20">
        <v>2</v>
      </c>
      <c r="T14" s="20">
        <v>0</v>
      </c>
    </row>
    <row r="15" spans="1:20" ht="12.75">
      <c r="A15" s="3" t="s">
        <v>122</v>
      </c>
      <c r="B15" s="20">
        <v>65463</v>
      </c>
      <c r="C15" s="20">
        <v>2089</v>
      </c>
      <c r="D15" s="20">
        <v>296</v>
      </c>
      <c r="E15" s="20">
        <v>218</v>
      </c>
      <c r="F15" s="20">
        <v>108</v>
      </c>
      <c r="G15" s="20">
        <v>134</v>
      </c>
      <c r="H15" s="20">
        <v>134</v>
      </c>
      <c r="I15" s="20">
        <v>1868</v>
      </c>
      <c r="J15" s="20">
        <v>3792</v>
      </c>
      <c r="K15" s="20">
        <v>682</v>
      </c>
      <c r="L15" s="20">
        <v>529</v>
      </c>
      <c r="M15" s="20">
        <v>1099</v>
      </c>
      <c r="N15" s="20">
        <v>617</v>
      </c>
      <c r="O15" s="20">
        <v>53024</v>
      </c>
      <c r="P15" s="20">
        <v>425</v>
      </c>
      <c r="Q15" s="20">
        <v>81</v>
      </c>
      <c r="R15" s="20">
        <v>262</v>
      </c>
      <c r="S15" s="20">
        <v>84</v>
      </c>
      <c r="T15" s="20">
        <v>21</v>
      </c>
    </row>
    <row r="16" spans="1:20" s="8" customFormat="1" ht="25.5">
      <c r="A16" s="7" t="s">
        <v>142</v>
      </c>
      <c r="B16" s="20">
        <v>148214</v>
      </c>
      <c r="C16" s="20">
        <v>3106</v>
      </c>
      <c r="D16" s="20">
        <v>575</v>
      </c>
      <c r="E16" s="20">
        <v>517</v>
      </c>
      <c r="F16" s="20">
        <v>296</v>
      </c>
      <c r="G16" s="20">
        <v>619</v>
      </c>
      <c r="H16" s="20">
        <v>293</v>
      </c>
      <c r="I16" s="20">
        <v>2634</v>
      </c>
      <c r="J16" s="20">
        <v>3908</v>
      </c>
      <c r="K16" s="20">
        <v>1714</v>
      </c>
      <c r="L16" s="20">
        <v>1512</v>
      </c>
      <c r="M16" s="20">
        <v>782</v>
      </c>
      <c r="N16" s="20">
        <v>1079</v>
      </c>
      <c r="O16" s="20">
        <v>129486</v>
      </c>
      <c r="P16" s="20">
        <v>494</v>
      </c>
      <c r="Q16" s="20">
        <v>175</v>
      </c>
      <c r="R16" s="20">
        <v>869</v>
      </c>
      <c r="S16" s="20">
        <v>130</v>
      </c>
      <c r="T16" s="20">
        <v>25</v>
      </c>
    </row>
    <row r="17" spans="1:20" ht="12.75">
      <c r="A17" s="3" t="s">
        <v>123</v>
      </c>
      <c r="B17" s="20">
        <v>42687</v>
      </c>
      <c r="C17" s="20">
        <v>908</v>
      </c>
      <c r="D17" s="20">
        <v>204</v>
      </c>
      <c r="E17" s="20">
        <v>142</v>
      </c>
      <c r="F17" s="20">
        <v>170</v>
      </c>
      <c r="G17" s="20">
        <v>206</v>
      </c>
      <c r="H17" s="20">
        <v>116</v>
      </c>
      <c r="I17" s="20">
        <v>766</v>
      </c>
      <c r="J17" s="20">
        <v>944</v>
      </c>
      <c r="K17" s="20">
        <v>668</v>
      </c>
      <c r="L17" s="20">
        <v>417</v>
      </c>
      <c r="M17" s="20">
        <v>196</v>
      </c>
      <c r="N17" s="20">
        <v>356</v>
      </c>
      <c r="O17" s="20">
        <v>37105</v>
      </c>
      <c r="P17" s="20">
        <v>169</v>
      </c>
      <c r="Q17" s="20">
        <v>65</v>
      </c>
      <c r="R17" s="20">
        <v>205</v>
      </c>
      <c r="S17" s="20">
        <v>35</v>
      </c>
      <c r="T17" s="20">
        <v>15</v>
      </c>
    </row>
    <row r="18" spans="1:20" ht="12.75">
      <c r="A18" s="3" t="s">
        <v>124</v>
      </c>
      <c r="B18" s="20">
        <v>36613</v>
      </c>
      <c r="C18" s="20">
        <v>946</v>
      </c>
      <c r="D18" s="20">
        <v>214</v>
      </c>
      <c r="E18" s="20">
        <v>197</v>
      </c>
      <c r="F18" s="20">
        <v>176</v>
      </c>
      <c r="G18" s="20">
        <v>230</v>
      </c>
      <c r="H18" s="20">
        <v>122</v>
      </c>
      <c r="I18" s="20">
        <v>981</v>
      </c>
      <c r="J18" s="20">
        <v>1308</v>
      </c>
      <c r="K18" s="20">
        <v>550</v>
      </c>
      <c r="L18" s="20">
        <v>408</v>
      </c>
      <c r="M18" s="20">
        <v>250</v>
      </c>
      <c r="N18" s="20">
        <v>451</v>
      </c>
      <c r="O18" s="20">
        <v>30174</v>
      </c>
      <c r="P18" s="20">
        <v>149</v>
      </c>
      <c r="Q18" s="20">
        <v>85</v>
      </c>
      <c r="R18" s="20">
        <v>321</v>
      </c>
      <c r="S18" s="20">
        <v>38</v>
      </c>
      <c r="T18" s="20">
        <v>13</v>
      </c>
    </row>
    <row r="19" spans="1:20" ht="12.75">
      <c r="A19" s="3" t="s">
        <v>125</v>
      </c>
      <c r="B19" s="20">
        <v>19495</v>
      </c>
      <c r="C19" s="20">
        <v>634</v>
      </c>
      <c r="D19" s="20">
        <v>125</v>
      </c>
      <c r="E19" s="20">
        <v>193</v>
      </c>
      <c r="F19" s="20">
        <v>43</v>
      </c>
      <c r="G19" s="20">
        <v>98</v>
      </c>
      <c r="H19" s="20">
        <v>130</v>
      </c>
      <c r="I19" s="20">
        <v>834</v>
      </c>
      <c r="J19" s="20">
        <v>591</v>
      </c>
      <c r="K19" s="20">
        <v>315</v>
      </c>
      <c r="L19" s="20">
        <v>290</v>
      </c>
      <c r="M19" s="20">
        <v>160</v>
      </c>
      <c r="N19" s="20">
        <v>377</v>
      </c>
      <c r="O19" s="20">
        <v>15105</v>
      </c>
      <c r="P19" s="20">
        <v>72</v>
      </c>
      <c r="Q19" s="20">
        <v>63</v>
      </c>
      <c r="R19" s="20">
        <v>436</v>
      </c>
      <c r="S19" s="20">
        <v>26</v>
      </c>
      <c r="T19" s="20">
        <v>3</v>
      </c>
    </row>
    <row r="20" spans="1:20" ht="12.75">
      <c r="A20" s="3" t="s">
        <v>126</v>
      </c>
      <c r="B20" s="20">
        <v>166406</v>
      </c>
      <c r="C20" s="20">
        <v>6799</v>
      </c>
      <c r="D20" s="20">
        <v>1187</v>
      </c>
      <c r="E20" s="20">
        <v>1488</v>
      </c>
      <c r="F20" s="20">
        <v>519</v>
      </c>
      <c r="G20" s="20">
        <v>1021</v>
      </c>
      <c r="H20" s="20">
        <v>855</v>
      </c>
      <c r="I20" s="20">
        <v>7024</v>
      </c>
      <c r="J20" s="20">
        <v>5933</v>
      </c>
      <c r="K20" s="20">
        <v>3033</v>
      </c>
      <c r="L20" s="20">
        <v>2881</v>
      </c>
      <c r="M20" s="20">
        <v>1452</v>
      </c>
      <c r="N20" s="20">
        <v>2737</v>
      </c>
      <c r="O20" s="20">
        <v>127284</v>
      </c>
      <c r="P20" s="20">
        <v>826</v>
      </c>
      <c r="Q20" s="20">
        <v>602</v>
      </c>
      <c r="R20" s="20">
        <v>2404</v>
      </c>
      <c r="S20" s="20">
        <v>316</v>
      </c>
      <c r="T20" s="20">
        <v>45</v>
      </c>
    </row>
    <row r="21" spans="1:20" ht="12.75">
      <c r="A21" s="3" t="s">
        <v>127</v>
      </c>
      <c r="B21" s="20">
        <v>13086</v>
      </c>
      <c r="C21" s="20">
        <v>520</v>
      </c>
      <c r="D21" s="20">
        <v>123</v>
      </c>
      <c r="E21" s="20">
        <v>67</v>
      </c>
      <c r="F21" s="20">
        <v>38</v>
      </c>
      <c r="G21" s="20">
        <v>64</v>
      </c>
      <c r="H21" s="20">
        <v>42</v>
      </c>
      <c r="I21" s="20">
        <v>396</v>
      </c>
      <c r="J21" s="20">
        <v>355</v>
      </c>
      <c r="K21" s="20">
        <v>446</v>
      </c>
      <c r="L21" s="20">
        <v>276</v>
      </c>
      <c r="M21" s="20">
        <v>77</v>
      </c>
      <c r="N21" s="20">
        <v>188</v>
      </c>
      <c r="O21" s="20">
        <v>10252</v>
      </c>
      <c r="P21" s="20">
        <v>55</v>
      </c>
      <c r="Q21" s="20">
        <v>38</v>
      </c>
      <c r="R21" s="20">
        <v>111</v>
      </c>
      <c r="S21" s="20">
        <v>27</v>
      </c>
      <c r="T21" s="20">
        <v>11</v>
      </c>
    </row>
    <row r="22" spans="1:20" ht="12.75">
      <c r="A22" s="3" t="s">
        <v>128</v>
      </c>
      <c r="B22" s="20">
        <v>27750</v>
      </c>
      <c r="C22" s="20">
        <v>837</v>
      </c>
      <c r="D22" s="20">
        <v>141</v>
      </c>
      <c r="E22" s="20">
        <v>134</v>
      </c>
      <c r="F22" s="20">
        <v>63</v>
      </c>
      <c r="G22" s="20">
        <v>123</v>
      </c>
      <c r="H22" s="20">
        <v>81</v>
      </c>
      <c r="I22" s="20">
        <v>1137</v>
      </c>
      <c r="J22" s="20">
        <v>982</v>
      </c>
      <c r="K22" s="20">
        <v>304</v>
      </c>
      <c r="L22" s="20">
        <v>263</v>
      </c>
      <c r="M22" s="20">
        <v>203</v>
      </c>
      <c r="N22" s="20">
        <v>249</v>
      </c>
      <c r="O22" s="20">
        <v>22855</v>
      </c>
      <c r="P22" s="20">
        <v>97</v>
      </c>
      <c r="Q22" s="20">
        <v>66</v>
      </c>
      <c r="R22" s="20">
        <v>172</v>
      </c>
      <c r="S22" s="20">
        <v>34</v>
      </c>
      <c r="T22" s="20">
        <v>9</v>
      </c>
    </row>
    <row r="23" spans="1:20" ht="12.75">
      <c r="A23" s="3" t="s">
        <v>129</v>
      </c>
      <c r="B23" s="20">
        <v>34617</v>
      </c>
      <c r="C23" s="20">
        <v>1361</v>
      </c>
      <c r="D23" s="20">
        <v>176</v>
      </c>
      <c r="E23" s="20">
        <v>184</v>
      </c>
      <c r="F23" s="20">
        <v>50</v>
      </c>
      <c r="G23" s="20">
        <v>120</v>
      </c>
      <c r="H23" s="20">
        <v>93</v>
      </c>
      <c r="I23" s="20">
        <v>1506</v>
      </c>
      <c r="J23" s="20">
        <v>1272</v>
      </c>
      <c r="K23" s="20">
        <v>256</v>
      </c>
      <c r="L23" s="20">
        <v>279</v>
      </c>
      <c r="M23" s="20">
        <v>358</v>
      </c>
      <c r="N23" s="20">
        <v>377</v>
      </c>
      <c r="O23" s="20">
        <v>28079</v>
      </c>
      <c r="P23" s="20">
        <v>108</v>
      </c>
      <c r="Q23" s="20">
        <v>103</v>
      </c>
      <c r="R23" s="20">
        <v>238</v>
      </c>
      <c r="S23" s="20">
        <v>46</v>
      </c>
      <c r="T23" s="20">
        <v>11</v>
      </c>
    </row>
    <row r="24" spans="1:20" s="8" customFormat="1" ht="25.5">
      <c r="A24" s="7" t="s">
        <v>130</v>
      </c>
      <c r="B24" s="20">
        <v>39374</v>
      </c>
      <c r="C24" s="20">
        <v>1114</v>
      </c>
      <c r="D24" s="20">
        <v>215</v>
      </c>
      <c r="E24" s="20">
        <v>207</v>
      </c>
      <c r="F24" s="20">
        <v>122</v>
      </c>
      <c r="G24" s="20">
        <v>177</v>
      </c>
      <c r="H24" s="20">
        <v>128</v>
      </c>
      <c r="I24" s="20">
        <v>995</v>
      </c>
      <c r="J24" s="20">
        <v>1182</v>
      </c>
      <c r="K24" s="20">
        <v>590</v>
      </c>
      <c r="L24" s="20">
        <v>551</v>
      </c>
      <c r="M24" s="20">
        <v>255</v>
      </c>
      <c r="N24" s="20">
        <v>410</v>
      </c>
      <c r="O24" s="20">
        <v>32710</v>
      </c>
      <c r="P24" s="20">
        <v>158</v>
      </c>
      <c r="Q24" s="20">
        <v>137</v>
      </c>
      <c r="R24" s="20">
        <v>347</v>
      </c>
      <c r="S24" s="20">
        <v>65</v>
      </c>
      <c r="T24" s="20">
        <v>11</v>
      </c>
    </row>
    <row r="25" spans="1:20" ht="12.75">
      <c r="A25" s="3" t="s">
        <v>131</v>
      </c>
      <c r="B25" s="20">
        <v>472</v>
      </c>
      <c r="C25" s="20">
        <v>4</v>
      </c>
      <c r="D25" s="20">
        <v>1</v>
      </c>
      <c r="E25" s="20">
        <v>1</v>
      </c>
      <c r="F25" s="20">
        <v>1</v>
      </c>
      <c r="G25" s="20">
        <v>0</v>
      </c>
      <c r="H25" s="20">
        <v>1</v>
      </c>
      <c r="I25" s="20">
        <v>6</v>
      </c>
      <c r="J25" s="20">
        <v>17</v>
      </c>
      <c r="K25" s="20">
        <v>5</v>
      </c>
      <c r="L25" s="20">
        <v>1</v>
      </c>
      <c r="M25" s="20">
        <v>4</v>
      </c>
      <c r="N25" s="20">
        <v>1</v>
      </c>
      <c r="O25" s="20">
        <v>428</v>
      </c>
      <c r="P25" s="20">
        <v>2</v>
      </c>
      <c r="Q25" s="20">
        <v>0</v>
      </c>
      <c r="R25" s="20">
        <v>0</v>
      </c>
      <c r="S25" s="20">
        <v>0</v>
      </c>
      <c r="T25" s="20">
        <v>0</v>
      </c>
    </row>
    <row r="26" spans="1:20" ht="12.75">
      <c r="A26" s="3" t="s">
        <v>132</v>
      </c>
      <c r="B26" s="20">
        <v>120</v>
      </c>
      <c r="C26" s="20">
        <v>8</v>
      </c>
      <c r="D26" s="20">
        <v>1</v>
      </c>
      <c r="E26" s="20">
        <v>1</v>
      </c>
      <c r="F26" s="20">
        <v>1</v>
      </c>
      <c r="G26" s="20">
        <v>1</v>
      </c>
      <c r="H26" s="20">
        <v>0</v>
      </c>
      <c r="I26" s="20">
        <v>2</v>
      </c>
      <c r="J26" s="20">
        <v>2</v>
      </c>
      <c r="K26" s="20">
        <v>7</v>
      </c>
      <c r="L26" s="20">
        <v>0</v>
      </c>
      <c r="M26" s="20">
        <v>0</v>
      </c>
      <c r="N26" s="20">
        <v>4</v>
      </c>
      <c r="O26" s="20">
        <v>90</v>
      </c>
      <c r="P26" s="20">
        <v>0</v>
      </c>
      <c r="Q26" s="20">
        <v>1</v>
      </c>
      <c r="R26" s="20">
        <v>2</v>
      </c>
      <c r="S26" s="20">
        <v>0</v>
      </c>
      <c r="T26" s="20">
        <v>0</v>
      </c>
    </row>
    <row r="27" spans="1:20" ht="12.75">
      <c r="A27" s="3" t="s">
        <v>32</v>
      </c>
      <c r="B27" s="20">
        <v>113</v>
      </c>
      <c r="C27" s="20">
        <v>0</v>
      </c>
      <c r="D27" s="20">
        <v>0</v>
      </c>
      <c r="E27" s="20">
        <v>0</v>
      </c>
      <c r="F27" s="20">
        <v>0</v>
      </c>
      <c r="G27" s="20">
        <v>0</v>
      </c>
      <c r="H27" s="20">
        <v>0</v>
      </c>
      <c r="I27" s="20">
        <v>0</v>
      </c>
      <c r="J27" s="20">
        <v>1</v>
      </c>
      <c r="K27" s="20">
        <v>1</v>
      </c>
      <c r="L27" s="20">
        <v>0</v>
      </c>
      <c r="M27" s="20">
        <v>0</v>
      </c>
      <c r="N27" s="20">
        <v>0</v>
      </c>
      <c r="O27" s="20">
        <v>110</v>
      </c>
      <c r="P27" s="20">
        <v>0</v>
      </c>
      <c r="Q27" s="20">
        <v>0</v>
      </c>
      <c r="R27" s="20">
        <v>1</v>
      </c>
      <c r="S27" s="20">
        <v>0</v>
      </c>
      <c r="T27" s="20">
        <v>0</v>
      </c>
    </row>
    <row r="28" spans="2:20" ht="12.75">
      <c r="B28" s="21"/>
      <c r="C28" s="21"/>
      <c r="D28" s="21"/>
      <c r="E28" s="21"/>
      <c r="F28" s="21"/>
      <c r="G28" s="21"/>
      <c r="H28" s="21"/>
      <c r="I28" s="21"/>
      <c r="J28" s="21"/>
      <c r="K28" s="21"/>
      <c r="L28" s="21"/>
      <c r="M28" s="21"/>
      <c r="N28" s="21"/>
      <c r="O28" s="21"/>
      <c r="P28" s="21"/>
      <c r="Q28" s="21"/>
      <c r="R28" s="21"/>
      <c r="S28" s="21"/>
      <c r="T28" s="21"/>
    </row>
    <row r="29" spans="1:20"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row>
    <row r="30" ht="12.75">
      <c r="A30" s="10" t="s">
        <v>145</v>
      </c>
    </row>
    <row r="31" ht="12.75">
      <c r="A31" s="10" t="s">
        <v>146</v>
      </c>
    </row>
  </sheetData>
  <sheetProtection/>
  <hyperlinks>
    <hyperlink ref="T4" location="ÍNDICE!A1" display="VOLVER AL ÍNDICE"/>
    <hyperlink ref="F3" location="ÍNDICE!B142"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93.xml><?xml version="1.0" encoding="utf-8"?>
<worksheet xmlns="http://schemas.openxmlformats.org/spreadsheetml/2006/main" xmlns:r="http://schemas.openxmlformats.org/officeDocument/2006/relationships">
  <sheetPr>
    <outlinePr summaryRight="0"/>
    <pageSetUpPr fitToPage="1"/>
  </sheetPr>
  <dimension ref="A3:T31"/>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54.003906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400</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318163</v>
      </c>
      <c r="C9" s="20">
        <v>8982</v>
      </c>
      <c r="D9" s="20">
        <v>1723</v>
      </c>
      <c r="E9" s="20">
        <v>1877</v>
      </c>
      <c r="F9" s="20">
        <v>820</v>
      </c>
      <c r="G9" s="20">
        <v>1448</v>
      </c>
      <c r="H9" s="20">
        <v>1139</v>
      </c>
      <c r="I9" s="20">
        <v>9849</v>
      </c>
      <c r="J9" s="20">
        <v>9614</v>
      </c>
      <c r="K9" s="20">
        <v>4387</v>
      </c>
      <c r="L9" s="20">
        <v>3931</v>
      </c>
      <c r="M9" s="20">
        <v>2079</v>
      </c>
      <c r="N9" s="20">
        <v>3739</v>
      </c>
      <c r="O9" s="20">
        <v>262991</v>
      </c>
      <c r="P9" s="20">
        <v>1132</v>
      </c>
      <c r="Q9" s="20">
        <v>855</v>
      </c>
      <c r="R9" s="20">
        <v>3108</v>
      </c>
      <c r="S9" s="20">
        <v>420</v>
      </c>
      <c r="T9" s="20">
        <v>69</v>
      </c>
    </row>
    <row r="10" spans="1:20" ht="12.75">
      <c r="A10" s="3" t="s">
        <v>117</v>
      </c>
      <c r="B10" s="20">
        <v>517</v>
      </c>
      <c r="C10" s="20">
        <v>23</v>
      </c>
      <c r="D10" s="20">
        <v>2</v>
      </c>
      <c r="E10" s="20">
        <v>2</v>
      </c>
      <c r="F10" s="20">
        <v>2</v>
      </c>
      <c r="G10" s="20">
        <v>2</v>
      </c>
      <c r="H10" s="20">
        <v>0</v>
      </c>
      <c r="I10" s="20">
        <v>16</v>
      </c>
      <c r="J10" s="20">
        <v>16</v>
      </c>
      <c r="K10" s="20">
        <v>1</v>
      </c>
      <c r="L10" s="20">
        <v>11</v>
      </c>
      <c r="M10" s="20">
        <v>7</v>
      </c>
      <c r="N10" s="20">
        <v>3</v>
      </c>
      <c r="O10" s="20">
        <v>426</v>
      </c>
      <c r="P10" s="20">
        <v>1</v>
      </c>
      <c r="Q10" s="20">
        <v>1</v>
      </c>
      <c r="R10" s="20">
        <v>3</v>
      </c>
      <c r="S10" s="20">
        <v>1</v>
      </c>
      <c r="T10" s="20">
        <v>0</v>
      </c>
    </row>
    <row r="11" spans="1:20" ht="12.75">
      <c r="A11" s="3" t="s">
        <v>118</v>
      </c>
      <c r="B11" s="20">
        <v>1</v>
      </c>
      <c r="C11" s="20">
        <v>0</v>
      </c>
      <c r="D11" s="20">
        <v>0</v>
      </c>
      <c r="E11" s="20">
        <v>0</v>
      </c>
      <c r="F11" s="20">
        <v>0</v>
      </c>
      <c r="G11" s="20">
        <v>0</v>
      </c>
      <c r="H11" s="20">
        <v>0</v>
      </c>
      <c r="I11" s="20">
        <v>0</v>
      </c>
      <c r="J11" s="20">
        <v>0</v>
      </c>
      <c r="K11" s="20">
        <v>0</v>
      </c>
      <c r="L11" s="20">
        <v>0</v>
      </c>
      <c r="M11" s="20">
        <v>0</v>
      </c>
      <c r="N11" s="20">
        <v>0</v>
      </c>
      <c r="O11" s="20">
        <v>1</v>
      </c>
      <c r="P11" s="20">
        <v>0</v>
      </c>
      <c r="Q11" s="20">
        <v>0</v>
      </c>
      <c r="R11" s="20">
        <v>0</v>
      </c>
      <c r="S11" s="20">
        <v>0</v>
      </c>
      <c r="T11" s="20">
        <v>0</v>
      </c>
    </row>
    <row r="12" spans="1:20" ht="12.75">
      <c r="A12" s="3" t="s">
        <v>119</v>
      </c>
      <c r="B12" s="20">
        <v>91</v>
      </c>
      <c r="C12" s="20">
        <v>3</v>
      </c>
      <c r="D12" s="20">
        <v>3</v>
      </c>
      <c r="E12" s="20">
        <v>3</v>
      </c>
      <c r="F12" s="20">
        <v>0</v>
      </c>
      <c r="G12" s="20">
        <v>0</v>
      </c>
      <c r="H12" s="20">
        <v>1</v>
      </c>
      <c r="I12" s="20">
        <v>5</v>
      </c>
      <c r="J12" s="20">
        <v>1</v>
      </c>
      <c r="K12" s="20">
        <v>1</v>
      </c>
      <c r="L12" s="20">
        <v>2</v>
      </c>
      <c r="M12" s="20">
        <v>0</v>
      </c>
      <c r="N12" s="20">
        <v>2</v>
      </c>
      <c r="O12" s="20">
        <v>68</v>
      </c>
      <c r="P12" s="20">
        <v>1</v>
      </c>
      <c r="Q12" s="20">
        <v>0</v>
      </c>
      <c r="R12" s="20">
        <v>1</v>
      </c>
      <c r="S12" s="20">
        <v>0</v>
      </c>
      <c r="T12" s="20">
        <v>0</v>
      </c>
    </row>
    <row r="13" spans="1:20" ht="12.75">
      <c r="A13" s="3" t="s">
        <v>120</v>
      </c>
      <c r="B13" s="20">
        <v>16586</v>
      </c>
      <c r="C13" s="20">
        <v>360</v>
      </c>
      <c r="D13" s="20">
        <v>98</v>
      </c>
      <c r="E13" s="20">
        <v>85</v>
      </c>
      <c r="F13" s="20">
        <v>32</v>
      </c>
      <c r="G13" s="20">
        <v>44</v>
      </c>
      <c r="H13" s="20">
        <v>65</v>
      </c>
      <c r="I13" s="20">
        <v>460</v>
      </c>
      <c r="J13" s="20">
        <v>559</v>
      </c>
      <c r="K13" s="20">
        <v>183</v>
      </c>
      <c r="L13" s="20">
        <v>166</v>
      </c>
      <c r="M13" s="20">
        <v>91</v>
      </c>
      <c r="N13" s="20">
        <v>182</v>
      </c>
      <c r="O13" s="20">
        <v>13939</v>
      </c>
      <c r="P13" s="20">
        <v>50</v>
      </c>
      <c r="Q13" s="20">
        <v>52</v>
      </c>
      <c r="R13" s="20">
        <v>192</v>
      </c>
      <c r="S13" s="20">
        <v>24</v>
      </c>
      <c r="T13" s="20">
        <v>4</v>
      </c>
    </row>
    <row r="14" spans="1:20" ht="12.75">
      <c r="A14" s="3" t="s">
        <v>121</v>
      </c>
      <c r="B14" s="20">
        <v>474</v>
      </c>
      <c r="C14" s="20">
        <v>12</v>
      </c>
      <c r="D14" s="20">
        <v>6</v>
      </c>
      <c r="E14" s="20">
        <v>9</v>
      </c>
      <c r="F14" s="20">
        <v>0</v>
      </c>
      <c r="G14" s="20">
        <v>0</v>
      </c>
      <c r="H14" s="20">
        <v>6</v>
      </c>
      <c r="I14" s="20">
        <v>24</v>
      </c>
      <c r="J14" s="20">
        <v>28</v>
      </c>
      <c r="K14" s="20">
        <v>8</v>
      </c>
      <c r="L14" s="20">
        <v>8</v>
      </c>
      <c r="M14" s="20">
        <v>1</v>
      </c>
      <c r="N14" s="20">
        <v>12</v>
      </c>
      <c r="O14" s="20">
        <v>350</v>
      </c>
      <c r="P14" s="20">
        <v>2</v>
      </c>
      <c r="Q14" s="20">
        <v>1</v>
      </c>
      <c r="R14" s="20">
        <v>6</v>
      </c>
      <c r="S14" s="20">
        <v>1</v>
      </c>
      <c r="T14" s="20">
        <v>0</v>
      </c>
    </row>
    <row r="15" spans="1:20" ht="12.75">
      <c r="A15" s="3" t="s">
        <v>122</v>
      </c>
      <c r="B15" s="20">
        <v>7675</v>
      </c>
      <c r="C15" s="20">
        <v>171</v>
      </c>
      <c r="D15" s="20">
        <v>39</v>
      </c>
      <c r="E15" s="20">
        <v>40</v>
      </c>
      <c r="F15" s="20">
        <v>10</v>
      </c>
      <c r="G15" s="20">
        <v>19</v>
      </c>
      <c r="H15" s="20">
        <v>34</v>
      </c>
      <c r="I15" s="20">
        <v>306</v>
      </c>
      <c r="J15" s="20">
        <v>285</v>
      </c>
      <c r="K15" s="20">
        <v>62</v>
      </c>
      <c r="L15" s="20">
        <v>64</v>
      </c>
      <c r="M15" s="20">
        <v>67</v>
      </c>
      <c r="N15" s="20">
        <v>91</v>
      </c>
      <c r="O15" s="20">
        <v>6383</v>
      </c>
      <c r="P15" s="20">
        <v>24</v>
      </c>
      <c r="Q15" s="20">
        <v>11</v>
      </c>
      <c r="R15" s="20">
        <v>55</v>
      </c>
      <c r="S15" s="20">
        <v>14</v>
      </c>
      <c r="T15" s="20">
        <v>0</v>
      </c>
    </row>
    <row r="16" spans="1:20" s="8" customFormat="1" ht="25.5">
      <c r="A16" s="7" t="s">
        <v>142</v>
      </c>
      <c r="B16" s="20">
        <v>81223</v>
      </c>
      <c r="C16" s="20">
        <v>1683</v>
      </c>
      <c r="D16" s="20">
        <v>293</v>
      </c>
      <c r="E16" s="20">
        <v>299</v>
      </c>
      <c r="F16" s="20">
        <v>172</v>
      </c>
      <c r="G16" s="20">
        <v>323</v>
      </c>
      <c r="H16" s="20">
        <v>176</v>
      </c>
      <c r="I16" s="20">
        <v>1437</v>
      </c>
      <c r="J16" s="20">
        <v>2077</v>
      </c>
      <c r="K16" s="20">
        <v>917</v>
      </c>
      <c r="L16" s="20">
        <v>831</v>
      </c>
      <c r="M16" s="20">
        <v>429</v>
      </c>
      <c r="N16" s="20">
        <v>652</v>
      </c>
      <c r="O16" s="20">
        <v>70984</v>
      </c>
      <c r="P16" s="20">
        <v>255</v>
      </c>
      <c r="Q16" s="20">
        <v>109</v>
      </c>
      <c r="R16" s="20">
        <v>507</v>
      </c>
      <c r="S16" s="20">
        <v>69</v>
      </c>
      <c r="T16" s="20">
        <v>10</v>
      </c>
    </row>
    <row r="17" spans="1:20" ht="12.75">
      <c r="A17" s="3" t="s">
        <v>123</v>
      </c>
      <c r="B17" s="20">
        <v>23211</v>
      </c>
      <c r="C17" s="20">
        <v>477</v>
      </c>
      <c r="D17" s="20">
        <v>119</v>
      </c>
      <c r="E17" s="20">
        <v>83</v>
      </c>
      <c r="F17" s="20">
        <v>87</v>
      </c>
      <c r="G17" s="20">
        <v>95</v>
      </c>
      <c r="H17" s="20">
        <v>64</v>
      </c>
      <c r="I17" s="20">
        <v>407</v>
      </c>
      <c r="J17" s="20">
        <v>514</v>
      </c>
      <c r="K17" s="20">
        <v>315</v>
      </c>
      <c r="L17" s="20">
        <v>215</v>
      </c>
      <c r="M17" s="20">
        <v>97</v>
      </c>
      <c r="N17" s="20">
        <v>167</v>
      </c>
      <c r="O17" s="20">
        <v>20296</v>
      </c>
      <c r="P17" s="20">
        <v>94</v>
      </c>
      <c r="Q17" s="20">
        <v>41</v>
      </c>
      <c r="R17" s="20">
        <v>113</v>
      </c>
      <c r="S17" s="20">
        <v>19</v>
      </c>
      <c r="T17" s="20">
        <v>8</v>
      </c>
    </row>
    <row r="18" spans="1:20" ht="12.75">
      <c r="A18" s="3" t="s">
        <v>124</v>
      </c>
      <c r="B18" s="20">
        <v>14835</v>
      </c>
      <c r="C18" s="20">
        <v>386</v>
      </c>
      <c r="D18" s="20">
        <v>88</v>
      </c>
      <c r="E18" s="20">
        <v>107</v>
      </c>
      <c r="F18" s="20">
        <v>77</v>
      </c>
      <c r="G18" s="20">
        <v>97</v>
      </c>
      <c r="H18" s="20">
        <v>64</v>
      </c>
      <c r="I18" s="20">
        <v>456</v>
      </c>
      <c r="J18" s="20">
        <v>488</v>
      </c>
      <c r="K18" s="20">
        <v>249</v>
      </c>
      <c r="L18" s="20">
        <v>176</v>
      </c>
      <c r="M18" s="20">
        <v>74</v>
      </c>
      <c r="N18" s="20">
        <v>195</v>
      </c>
      <c r="O18" s="20">
        <v>12127</v>
      </c>
      <c r="P18" s="20">
        <v>45</v>
      </c>
      <c r="Q18" s="20">
        <v>38</v>
      </c>
      <c r="R18" s="20">
        <v>147</v>
      </c>
      <c r="S18" s="20">
        <v>16</v>
      </c>
      <c r="T18" s="20">
        <v>5</v>
      </c>
    </row>
    <row r="19" spans="1:20" ht="12.75">
      <c r="A19" s="3" t="s">
        <v>125</v>
      </c>
      <c r="B19" s="20">
        <v>11185</v>
      </c>
      <c r="C19" s="20">
        <v>331</v>
      </c>
      <c r="D19" s="20">
        <v>68</v>
      </c>
      <c r="E19" s="20">
        <v>110</v>
      </c>
      <c r="F19" s="20">
        <v>26</v>
      </c>
      <c r="G19" s="20">
        <v>66</v>
      </c>
      <c r="H19" s="20">
        <v>74</v>
      </c>
      <c r="I19" s="20">
        <v>447</v>
      </c>
      <c r="J19" s="20">
        <v>335</v>
      </c>
      <c r="K19" s="20">
        <v>159</v>
      </c>
      <c r="L19" s="20">
        <v>170</v>
      </c>
      <c r="M19" s="20">
        <v>84</v>
      </c>
      <c r="N19" s="20">
        <v>232</v>
      </c>
      <c r="O19" s="20">
        <v>8752</v>
      </c>
      <c r="P19" s="20">
        <v>38</v>
      </c>
      <c r="Q19" s="20">
        <v>28</v>
      </c>
      <c r="R19" s="20">
        <v>249</v>
      </c>
      <c r="S19" s="20">
        <v>13</v>
      </c>
      <c r="T19" s="20">
        <v>3</v>
      </c>
    </row>
    <row r="20" spans="1:20" ht="12.75">
      <c r="A20" s="3" t="s">
        <v>126</v>
      </c>
      <c r="B20" s="20">
        <v>83648</v>
      </c>
      <c r="C20" s="20">
        <v>3009</v>
      </c>
      <c r="D20" s="20">
        <v>565</v>
      </c>
      <c r="E20" s="20">
        <v>727</v>
      </c>
      <c r="F20" s="20">
        <v>261</v>
      </c>
      <c r="G20" s="20">
        <v>514</v>
      </c>
      <c r="H20" s="20">
        <v>419</v>
      </c>
      <c r="I20" s="20">
        <v>3399</v>
      </c>
      <c r="J20" s="20">
        <v>2717</v>
      </c>
      <c r="K20" s="20">
        <v>1472</v>
      </c>
      <c r="L20" s="20">
        <v>1440</v>
      </c>
      <c r="M20" s="20">
        <v>638</v>
      </c>
      <c r="N20" s="20">
        <v>1345</v>
      </c>
      <c r="O20" s="20">
        <v>65055</v>
      </c>
      <c r="P20" s="20">
        <v>349</v>
      </c>
      <c r="Q20" s="20">
        <v>344</v>
      </c>
      <c r="R20" s="20">
        <v>1231</v>
      </c>
      <c r="S20" s="20">
        <v>146</v>
      </c>
      <c r="T20" s="20">
        <v>17</v>
      </c>
    </row>
    <row r="21" spans="1:20" ht="12.75">
      <c r="A21" s="3" t="s">
        <v>127</v>
      </c>
      <c r="B21" s="20">
        <v>5963</v>
      </c>
      <c r="C21" s="20">
        <v>301</v>
      </c>
      <c r="D21" s="20">
        <v>64</v>
      </c>
      <c r="E21" s="20">
        <v>42</v>
      </c>
      <c r="F21" s="20">
        <v>15</v>
      </c>
      <c r="G21" s="20">
        <v>37</v>
      </c>
      <c r="H21" s="20">
        <v>27</v>
      </c>
      <c r="I21" s="20">
        <v>240</v>
      </c>
      <c r="J21" s="20">
        <v>154</v>
      </c>
      <c r="K21" s="20">
        <v>230</v>
      </c>
      <c r="L21" s="20">
        <v>144</v>
      </c>
      <c r="M21" s="20">
        <v>39</v>
      </c>
      <c r="N21" s="20">
        <v>114</v>
      </c>
      <c r="O21" s="20">
        <v>4418</v>
      </c>
      <c r="P21" s="20">
        <v>32</v>
      </c>
      <c r="Q21" s="20">
        <v>20</v>
      </c>
      <c r="R21" s="20">
        <v>66</v>
      </c>
      <c r="S21" s="20">
        <v>16</v>
      </c>
      <c r="T21" s="20">
        <v>4</v>
      </c>
    </row>
    <row r="22" spans="1:20" ht="12.75">
      <c r="A22" s="3" t="s">
        <v>128</v>
      </c>
      <c r="B22" s="20">
        <v>20338</v>
      </c>
      <c r="C22" s="20">
        <v>563</v>
      </c>
      <c r="D22" s="20">
        <v>106</v>
      </c>
      <c r="E22" s="20">
        <v>99</v>
      </c>
      <c r="F22" s="20">
        <v>40</v>
      </c>
      <c r="G22" s="20">
        <v>80</v>
      </c>
      <c r="H22" s="20">
        <v>56</v>
      </c>
      <c r="I22" s="20">
        <v>815</v>
      </c>
      <c r="J22" s="20">
        <v>697</v>
      </c>
      <c r="K22" s="20">
        <v>230</v>
      </c>
      <c r="L22" s="20">
        <v>182</v>
      </c>
      <c r="M22" s="20">
        <v>131</v>
      </c>
      <c r="N22" s="20">
        <v>172</v>
      </c>
      <c r="O22" s="20">
        <v>16926</v>
      </c>
      <c r="P22" s="20">
        <v>61</v>
      </c>
      <c r="Q22" s="20">
        <v>46</v>
      </c>
      <c r="R22" s="20">
        <v>110</v>
      </c>
      <c r="S22" s="20">
        <v>19</v>
      </c>
      <c r="T22" s="20">
        <v>5</v>
      </c>
    </row>
    <row r="23" spans="1:20" ht="12.75">
      <c r="A23" s="3" t="s">
        <v>129</v>
      </c>
      <c r="B23" s="20">
        <v>28261</v>
      </c>
      <c r="C23" s="20">
        <v>1025</v>
      </c>
      <c r="D23" s="20">
        <v>141</v>
      </c>
      <c r="E23" s="20">
        <v>143</v>
      </c>
      <c r="F23" s="20">
        <v>39</v>
      </c>
      <c r="G23" s="20">
        <v>88</v>
      </c>
      <c r="H23" s="20">
        <v>84</v>
      </c>
      <c r="I23" s="20">
        <v>1220</v>
      </c>
      <c r="J23" s="20">
        <v>1022</v>
      </c>
      <c r="K23" s="20">
        <v>221</v>
      </c>
      <c r="L23" s="20">
        <v>222</v>
      </c>
      <c r="M23" s="20">
        <v>274</v>
      </c>
      <c r="N23" s="20">
        <v>310</v>
      </c>
      <c r="O23" s="20">
        <v>23058</v>
      </c>
      <c r="P23" s="20">
        <v>89</v>
      </c>
      <c r="Q23" s="20">
        <v>78</v>
      </c>
      <c r="R23" s="20">
        <v>198</v>
      </c>
      <c r="S23" s="20">
        <v>41</v>
      </c>
      <c r="T23" s="20">
        <v>8</v>
      </c>
    </row>
    <row r="24" spans="1:20" s="8" customFormat="1" ht="25.5">
      <c r="A24" s="7" t="s">
        <v>130</v>
      </c>
      <c r="B24" s="20">
        <v>23977</v>
      </c>
      <c r="C24" s="20">
        <v>631</v>
      </c>
      <c r="D24" s="20">
        <v>130</v>
      </c>
      <c r="E24" s="20">
        <v>128</v>
      </c>
      <c r="F24" s="20">
        <v>58</v>
      </c>
      <c r="G24" s="20">
        <v>82</v>
      </c>
      <c r="H24" s="20">
        <v>69</v>
      </c>
      <c r="I24" s="20">
        <v>614</v>
      </c>
      <c r="J24" s="20">
        <v>719</v>
      </c>
      <c r="K24" s="20">
        <v>331</v>
      </c>
      <c r="L24" s="20">
        <v>300</v>
      </c>
      <c r="M24" s="20">
        <v>146</v>
      </c>
      <c r="N24" s="20">
        <v>259</v>
      </c>
      <c r="O24" s="20">
        <v>20060</v>
      </c>
      <c r="P24" s="20">
        <v>90</v>
      </c>
      <c r="Q24" s="20">
        <v>85</v>
      </c>
      <c r="R24" s="20">
        <v>229</v>
      </c>
      <c r="S24" s="20">
        <v>41</v>
      </c>
      <c r="T24" s="20">
        <v>5</v>
      </c>
    </row>
    <row r="25" spans="1:20" ht="12.75">
      <c r="A25" s="3" t="s">
        <v>131</v>
      </c>
      <c r="B25" s="20">
        <v>77</v>
      </c>
      <c r="C25" s="20">
        <v>1</v>
      </c>
      <c r="D25" s="20">
        <v>1</v>
      </c>
      <c r="E25" s="20">
        <v>0</v>
      </c>
      <c r="F25" s="20">
        <v>0</v>
      </c>
      <c r="G25" s="20">
        <v>0</v>
      </c>
      <c r="H25" s="20">
        <v>0</v>
      </c>
      <c r="I25" s="20">
        <v>2</v>
      </c>
      <c r="J25" s="20">
        <v>0</v>
      </c>
      <c r="K25" s="20">
        <v>3</v>
      </c>
      <c r="L25" s="20">
        <v>0</v>
      </c>
      <c r="M25" s="20">
        <v>1</v>
      </c>
      <c r="N25" s="20">
        <v>0</v>
      </c>
      <c r="O25" s="20">
        <v>68</v>
      </c>
      <c r="P25" s="20">
        <v>1</v>
      </c>
      <c r="Q25" s="20">
        <v>0</v>
      </c>
      <c r="R25" s="20">
        <v>0</v>
      </c>
      <c r="S25" s="20">
        <v>0</v>
      </c>
      <c r="T25" s="20">
        <v>0</v>
      </c>
    </row>
    <row r="26" spans="1:20" ht="12.75">
      <c r="A26" s="3" t="s">
        <v>132</v>
      </c>
      <c r="B26" s="20">
        <v>81</v>
      </c>
      <c r="C26" s="20">
        <v>6</v>
      </c>
      <c r="D26" s="20">
        <v>0</v>
      </c>
      <c r="E26" s="20">
        <v>0</v>
      </c>
      <c r="F26" s="20">
        <v>1</v>
      </c>
      <c r="G26" s="20">
        <v>1</v>
      </c>
      <c r="H26" s="20">
        <v>0</v>
      </c>
      <c r="I26" s="20">
        <v>1</v>
      </c>
      <c r="J26" s="20">
        <v>2</v>
      </c>
      <c r="K26" s="20">
        <v>5</v>
      </c>
      <c r="L26" s="20">
        <v>0</v>
      </c>
      <c r="M26" s="20">
        <v>0</v>
      </c>
      <c r="N26" s="20">
        <v>3</v>
      </c>
      <c r="O26" s="20">
        <v>60</v>
      </c>
      <c r="P26" s="20">
        <v>0</v>
      </c>
      <c r="Q26" s="20">
        <v>1</v>
      </c>
      <c r="R26" s="20">
        <v>1</v>
      </c>
      <c r="S26" s="20">
        <v>0</v>
      </c>
      <c r="T26" s="20">
        <v>0</v>
      </c>
    </row>
    <row r="27" spans="1:20" ht="12.75">
      <c r="A27" s="3" t="s">
        <v>32</v>
      </c>
      <c r="B27" s="20">
        <v>20</v>
      </c>
      <c r="C27" s="20">
        <v>0</v>
      </c>
      <c r="D27" s="20">
        <v>0</v>
      </c>
      <c r="E27" s="20">
        <v>0</v>
      </c>
      <c r="F27" s="20">
        <v>0</v>
      </c>
      <c r="G27" s="20">
        <v>0</v>
      </c>
      <c r="H27" s="20">
        <v>0</v>
      </c>
      <c r="I27" s="20">
        <v>0</v>
      </c>
      <c r="J27" s="20">
        <v>0</v>
      </c>
      <c r="K27" s="20">
        <v>0</v>
      </c>
      <c r="L27" s="20">
        <v>0</v>
      </c>
      <c r="M27" s="20">
        <v>0</v>
      </c>
      <c r="N27" s="20">
        <v>0</v>
      </c>
      <c r="O27" s="20">
        <v>20</v>
      </c>
      <c r="P27" s="20">
        <v>0</v>
      </c>
      <c r="Q27" s="20">
        <v>0</v>
      </c>
      <c r="R27" s="20">
        <v>0</v>
      </c>
      <c r="S27" s="20">
        <v>0</v>
      </c>
      <c r="T27" s="20">
        <v>0</v>
      </c>
    </row>
    <row r="28" spans="2:20" ht="12.75">
      <c r="B28" s="21"/>
      <c r="C28" s="21"/>
      <c r="D28" s="21"/>
      <c r="E28" s="21"/>
      <c r="F28" s="21"/>
      <c r="G28" s="21"/>
      <c r="H28" s="21"/>
      <c r="I28" s="21"/>
      <c r="J28" s="21"/>
      <c r="K28" s="21"/>
      <c r="L28" s="21"/>
      <c r="M28" s="21"/>
      <c r="N28" s="21"/>
      <c r="O28" s="21"/>
      <c r="P28" s="21"/>
      <c r="Q28" s="21"/>
      <c r="R28" s="21"/>
      <c r="S28" s="21"/>
      <c r="T28" s="21"/>
    </row>
    <row r="29" spans="1:20" ht="12.75">
      <c r="A29" s="5" t="s">
        <v>19</v>
      </c>
      <c r="B29" s="5" t="s">
        <v>19</v>
      </c>
      <c r="C29" s="5" t="s">
        <v>19</v>
      </c>
      <c r="D29" s="5" t="s">
        <v>19</v>
      </c>
      <c r="E29" s="5" t="s">
        <v>19</v>
      </c>
      <c r="F29" s="5" t="s">
        <v>19</v>
      </c>
      <c r="G29" s="5" t="s">
        <v>19</v>
      </c>
      <c r="H29" s="5" t="s">
        <v>19</v>
      </c>
      <c r="I29" s="5" t="s">
        <v>19</v>
      </c>
      <c r="J29" s="5" t="s">
        <v>19</v>
      </c>
      <c r="K29" s="5" t="s">
        <v>19</v>
      </c>
      <c r="L29" s="5" t="s">
        <v>19</v>
      </c>
      <c r="M29" s="5" t="s">
        <v>19</v>
      </c>
      <c r="N29" s="5" t="s">
        <v>19</v>
      </c>
      <c r="O29" s="5" t="s">
        <v>19</v>
      </c>
      <c r="P29" s="5" t="s">
        <v>19</v>
      </c>
      <c r="Q29" s="5" t="s">
        <v>19</v>
      </c>
      <c r="R29" s="5" t="s">
        <v>19</v>
      </c>
      <c r="S29" s="5" t="s">
        <v>19</v>
      </c>
      <c r="T29" s="5" t="s">
        <v>19</v>
      </c>
    </row>
    <row r="30" ht="12.75">
      <c r="A30" s="10" t="s">
        <v>145</v>
      </c>
    </row>
    <row r="31" ht="12.75">
      <c r="A31" s="10" t="s">
        <v>146</v>
      </c>
    </row>
  </sheetData>
  <sheetProtection/>
  <hyperlinks>
    <hyperlink ref="T4" location="ÍNDICE!A1" display="VOLVER AL ÍNDICE"/>
    <hyperlink ref="F3" location="ÍNDICE!B143"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94.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42187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401</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2589216</v>
      </c>
      <c r="C9" s="20">
        <v>66143</v>
      </c>
      <c r="D9" s="20">
        <v>13277</v>
      </c>
      <c r="E9" s="20">
        <v>14416</v>
      </c>
      <c r="F9" s="20">
        <v>7926</v>
      </c>
      <c r="G9" s="20">
        <v>10167</v>
      </c>
      <c r="H9" s="20">
        <v>8300</v>
      </c>
      <c r="I9" s="20">
        <v>76332</v>
      </c>
      <c r="J9" s="20">
        <v>78804</v>
      </c>
      <c r="K9" s="20">
        <v>43842</v>
      </c>
      <c r="L9" s="20">
        <v>27795</v>
      </c>
      <c r="M9" s="20">
        <v>25893</v>
      </c>
      <c r="N9" s="20">
        <v>25315</v>
      </c>
      <c r="O9" s="20">
        <v>2148015</v>
      </c>
      <c r="P9" s="20">
        <v>9120</v>
      </c>
      <c r="Q9" s="20">
        <v>4963</v>
      </c>
      <c r="R9" s="20">
        <v>25153</v>
      </c>
      <c r="S9" s="20">
        <v>2885</v>
      </c>
      <c r="T9" s="20">
        <v>848</v>
      </c>
      <c r="U9" s="20">
        <v>22</v>
      </c>
    </row>
    <row r="10" spans="1:21" ht="12.75">
      <c r="A10" s="3" t="s">
        <v>91</v>
      </c>
      <c r="B10" s="20">
        <v>327372</v>
      </c>
      <c r="C10" s="20">
        <v>11784</v>
      </c>
      <c r="D10" s="20">
        <v>3322</v>
      </c>
      <c r="E10" s="20">
        <v>3504</v>
      </c>
      <c r="F10" s="20">
        <v>1236</v>
      </c>
      <c r="G10" s="20">
        <v>1650</v>
      </c>
      <c r="H10" s="20">
        <v>2129</v>
      </c>
      <c r="I10" s="20">
        <v>13690</v>
      </c>
      <c r="J10" s="20">
        <v>7823</v>
      </c>
      <c r="K10" s="20">
        <v>8726</v>
      </c>
      <c r="L10" s="20">
        <v>5512</v>
      </c>
      <c r="M10" s="20">
        <v>1910</v>
      </c>
      <c r="N10" s="20">
        <v>4832</v>
      </c>
      <c r="O10" s="20">
        <v>250751</v>
      </c>
      <c r="P10" s="20">
        <v>1423</v>
      </c>
      <c r="Q10" s="20">
        <v>1460</v>
      </c>
      <c r="R10" s="20">
        <v>6802</v>
      </c>
      <c r="S10" s="20">
        <v>688</v>
      </c>
      <c r="T10" s="20">
        <v>125</v>
      </c>
      <c r="U10" s="20">
        <v>5</v>
      </c>
    </row>
    <row r="11" spans="1:21" ht="12.75">
      <c r="A11" s="3" t="s">
        <v>92</v>
      </c>
      <c r="B11" s="20">
        <v>171002</v>
      </c>
      <c r="C11" s="20">
        <v>6596</v>
      </c>
      <c r="D11" s="20">
        <v>1363</v>
      </c>
      <c r="E11" s="20">
        <v>1538</v>
      </c>
      <c r="F11" s="20">
        <v>544</v>
      </c>
      <c r="G11" s="20">
        <v>948</v>
      </c>
      <c r="H11" s="20">
        <v>846</v>
      </c>
      <c r="I11" s="20">
        <v>8827</v>
      </c>
      <c r="J11" s="20">
        <v>5720</v>
      </c>
      <c r="K11" s="20">
        <v>3472</v>
      </c>
      <c r="L11" s="20">
        <v>2326</v>
      </c>
      <c r="M11" s="20">
        <v>2031</v>
      </c>
      <c r="N11" s="20">
        <v>2127</v>
      </c>
      <c r="O11" s="20">
        <v>130859</v>
      </c>
      <c r="P11" s="20">
        <v>744</v>
      </c>
      <c r="Q11" s="20">
        <v>502</v>
      </c>
      <c r="R11" s="20">
        <v>2147</v>
      </c>
      <c r="S11" s="20">
        <v>321</v>
      </c>
      <c r="T11" s="20">
        <v>87</v>
      </c>
      <c r="U11" s="20">
        <v>4</v>
      </c>
    </row>
    <row r="12" spans="1:21" ht="12.75">
      <c r="A12" s="3" t="s">
        <v>93</v>
      </c>
      <c r="B12" s="20">
        <v>167138</v>
      </c>
      <c r="C12" s="20">
        <v>4736</v>
      </c>
      <c r="D12" s="20">
        <v>1095</v>
      </c>
      <c r="E12" s="20">
        <v>1233</v>
      </c>
      <c r="F12" s="20">
        <v>554</v>
      </c>
      <c r="G12" s="20">
        <v>655</v>
      </c>
      <c r="H12" s="20">
        <v>818</v>
      </c>
      <c r="I12" s="20">
        <v>5867</v>
      </c>
      <c r="J12" s="20">
        <v>4442</v>
      </c>
      <c r="K12" s="20">
        <v>3735</v>
      </c>
      <c r="L12" s="20">
        <v>2166</v>
      </c>
      <c r="M12" s="20">
        <v>1269</v>
      </c>
      <c r="N12" s="20">
        <v>1940</v>
      </c>
      <c r="O12" s="20">
        <v>135189</v>
      </c>
      <c r="P12" s="20">
        <v>486</v>
      </c>
      <c r="Q12" s="20">
        <v>376</v>
      </c>
      <c r="R12" s="20">
        <v>2298</v>
      </c>
      <c r="S12" s="20">
        <v>228</v>
      </c>
      <c r="T12" s="20">
        <v>47</v>
      </c>
      <c r="U12" s="20">
        <v>4</v>
      </c>
    </row>
    <row r="13" spans="1:21" ht="12.75">
      <c r="A13" s="3" t="s">
        <v>95</v>
      </c>
      <c r="B13" s="20">
        <v>113571</v>
      </c>
      <c r="C13" s="20">
        <v>3020</v>
      </c>
      <c r="D13" s="20">
        <v>575</v>
      </c>
      <c r="E13" s="20">
        <v>742</v>
      </c>
      <c r="F13" s="20">
        <v>335</v>
      </c>
      <c r="G13" s="20">
        <v>538</v>
      </c>
      <c r="H13" s="20">
        <v>447</v>
      </c>
      <c r="I13" s="20">
        <v>3635</v>
      </c>
      <c r="J13" s="20">
        <v>3668</v>
      </c>
      <c r="K13" s="20">
        <v>2122</v>
      </c>
      <c r="L13" s="20">
        <v>1287</v>
      </c>
      <c r="M13" s="20">
        <v>1161</v>
      </c>
      <c r="N13" s="20">
        <v>1355</v>
      </c>
      <c r="O13" s="20">
        <v>92712</v>
      </c>
      <c r="P13" s="20">
        <v>340</v>
      </c>
      <c r="Q13" s="20">
        <v>205</v>
      </c>
      <c r="R13" s="20">
        <v>1268</v>
      </c>
      <c r="S13" s="20">
        <v>129</v>
      </c>
      <c r="T13" s="20">
        <v>29</v>
      </c>
      <c r="U13" s="20">
        <v>3</v>
      </c>
    </row>
    <row r="14" spans="1:21" ht="12.75">
      <c r="A14" s="3" t="s">
        <v>96</v>
      </c>
      <c r="B14" s="20">
        <v>371130</v>
      </c>
      <c r="C14" s="20">
        <v>9499</v>
      </c>
      <c r="D14" s="20">
        <v>1851</v>
      </c>
      <c r="E14" s="20">
        <v>2156</v>
      </c>
      <c r="F14" s="20">
        <v>1368</v>
      </c>
      <c r="G14" s="20">
        <v>1867</v>
      </c>
      <c r="H14" s="20">
        <v>1115</v>
      </c>
      <c r="I14" s="20">
        <v>10014</v>
      </c>
      <c r="J14" s="20">
        <v>8361</v>
      </c>
      <c r="K14" s="20">
        <v>7048</v>
      </c>
      <c r="L14" s="20">
        <v>4592</v>
      </c>
      <c r="M14" s="20">
        <v>2393</v>
      </c>
      <c r="N14" s="20">
        <v>3756</v>
      </c>
      <c r="O14" s="20">
        <v>311137</v>
      </c>
      <c r="P14" s="20">
        <v>1117</v>
      </c>
      <c r="Q14" s="20">
        <v>605</v>
      </c>
      <c r="R14" s="20">
        <v>3770</v>
      </c>
      <c r="S14" s="20">
        <v>380</v>
      </c>
      <c r="T14" s="20">
        <v>99</v>
      </c>
      <c r="U14" s="20">
        <v>2</v>
      </c>
    </row>
    <row r="15" spans="1:21" ht="12.75">
      <c r="A15" s="3" t="s">
        <v>97</v>
      </c>
      <c r="B15" s="20">
        <v>146718</v>
      </c>
      <c r="C15" s="20">
        <v>4088</v>
      </c>
      <c r="D15" s="20">
        <v>556</v>
      </c>
      <c r="E15" s="20">
        <v>834</v>
      </c>
      <c r="F15" s="20">
        <v>623</v>
      </c>
      <c r="G15" s="20">
        <v>640</v>
      </c>
      <c r="H15" s="20">
        <v>394</v>
      </c>
      <c r="I15" s="20">
        <v>4420</v>
      </c>
      <c r="J15" s="20">
        <v>5205</v>
      </c>
      <c r="K15" s="20">
        <v>2445</v>
      </c>
      <c r="L15" s="20">
        <v>1530</v>
      </c>
      <c r="M15" s="20">
        <v>2126</v>
      </c>
      <c r="N15" s="20">
        <v>1809</v>
      </c>
      <c r="O15" s="20">
        <v>119964</v>
      </c>
      <c r="P15" s="20">
        <v>416</v>
      </c>
      <c r="Q15" s="20">
        <v>169</v>
      </c>
      <c r="R15" s="20">
        <v>1247</v>
      </c>
      <c r="S15" s="20">
        <v>141</v>
      </c>
      <c r="T15" s="20">
        <v>109</v>
      </c>
      <c r="U15" s="20">
        <v>2</v>
      </c>
    </row>
    <row r="16" spans="1:21" ht="12.75">
      <c r="A16" s="3" t="s">
        <v>98</v>
      </c>
      <c r="B16" s="20">
        <v>393433</v>
      </c>
      <c r="C16" s="20">
        <v>8651</v>
      </c>
      <c r="D16" s="20">
        <v>1588</v>
      </c>
      <c r="E16" s="20">
        <v>1797</v>
      </c>
      <c r="F16" s="20">
        <v>1137</v>
      </c>
      <c r="G16" s="20">
        <v>1666</v>
      </c>
      <c r="H16" s="20">
        <v>1015</v>
      </c>
      <c r="I16" s="20">
        <v>9384</v>
      </c>
      <c r="J16" s="20">
        <v>8936</v>
      </c>
      <c r="K16" s="20">
        <v>5673</v>
      </c>
      <c r="L16" s="20">
        <v>4042</v>
      </c>
      <c r="M16" s="20">
        <v>2555</v>
      </c>
      <c r="N16" s="20">
        <v>3461</v>
      </c>
      <c r="O16" s="20">
        <v>338343</v>
      </c>
      <c r="P16" s="20">
        <v>1179</v>
      </c>
      <c r="Q16" s="20">
        <v>671</v>
      </c>
      <c r="R16" s="20">
        <v>2877</v>
      </c>
      <c r="S16" s="20">
        <v>342</v>
      </c>
      <c r="T16" s="20">
        <v>115</v>
      </c>
      <c r="U16" s="20">
        <v>1</v>
      </c>
    </row>
    <row r="17" spans="1:21" ht="12.75">
      <c r="A17" s="3" t="s">
        <v>99</v>
      </c>
      <c r="B17" s="20">
        <v>373087</v>
      </c>
      <c r="C17" s="20">
        <v>8194</v>
      </c>
      <c r="D17" s="20">
        <v>1373</v>
      </c>
      <c r="E17" s="20">
        <v>1404</v>
      </c>
      <c r="F17" s="20">
        <v>996</v>
      </c>
      <c r="G17" s="20">
        <v>977</v>
      </c>
      <c r="H17" s="20">
        <v>767</v>
      </c>
      <c r="I17" s="20">
        <v>10810</v>
      </c>
      <c r="J17" s="20">
        <v>18239</v>
      </c>
      <c r="K17" s="20">
        <v>5074</v>
      </c>
      <c r="L17" s="20">
        <v>2925</v>
      </c>
      <c r="M17" s="20">
        <v>7372</v>
      </c>
      <c r="N17" s="20">
        <v>3399</v>
      </c>
      <c r="O17" s="20">
        <v>307003</v>
      </c>
      <c r="P17" s="20">
        <v>1284</v>
      </c>
      <c r="Q17" s="20">
        <v>454</v>
      </c>
      <c r="R17" s="20">
        <v>2459</v>
      </c>
      <c r="S17" s="20">
        <v>278</v>
      </c>
      <c r="T17" s="20">
        <v>78</v>
      </c>
      <c r="U17" s="20">
        <v>1</v>
      </c>
    </row>
    <row r="18" spans="1:21" ht="12.75">
      <c r="A18" s="3" t="s">
        <v>100</v>
      </c>
      <c r="B18" s="20">
        <v>234757</v>
      </c>
      <c r="C18" s="20">
        <v>4635</v>
      </c>
      <c r="D18" s="20">
        <v>770</v>
      </c>
      <c r="E18" s="20">
        <v>591</v>
      </c>
      <c r="F18" s="20">
        <v>571</v>
      </c>
      <c r="G18" s="20">
        <v>548</v>
      </c>
      <c r="H18" s="20">
        <v>340</v>
      </c>
      <c r="I18" s="20">
        <v>4698</v>
      </c>
      <c r="J18" s="20">
        <v>8250</v>
      </c>
      <c r="K18" s="20">
        <v>2577</v>
      </c>
      <c r="L18" s="20">
        <v>1620</v>
      </c>
      <c r="M18" s="20">
        <v>2468</v>
      </c>
      <c r="N18" s="20">
        <v>1390</v>
      </c>
      <c r="O18" s="20">
        <v>203711</v>
      </c>
      <c r="P18" s="20">
        <v>1021</v>
      </c>
      <c r="Q18" s="20">
        <v>234</v>
      </c>
      <c r="R18" s="20">
        <v>1095</v>
      </c>
      <c r="S18" s="20">
        <v>162</v>
      </c>
      <c r="T18" s="20">
        <v>76</v>
      </c>
      <c r="U18" s="20">
        <v>0</v>
      </c>
    </row>
    <row r="19" spans="1:21" ht="12.75">
      <c r="A19" s="3" t="s">
        <v>101</v>
      </c>
      <c r="B19" s="20">
        <v>286615</v>
      </c>
      <c r="C19" s="20">
        <v>4922</v>
      </c>
      <c r="D19" s="20">
        <v>783</v>
      </c>
      <c r="E19" s="20">
        <v>614</v>
      </c>
      <c r="F19" s="20">
        <v>561</v>
      </c>
      <c r="G19" s="20">
        <v>676</v>
      </c>
      <c r="H19" s="20">
        <v>428</v>
      </c>
      <c r="I19" s="20">
        <v>4967</v>
      </c>
      <c r="J19" s="20">
        <v>8074</v>
      </c>
      <c r="K19" s="20">
        <v>2963</v>
      </c>
      <c r="L19" s="20">
        <v>1787</v>
      </c>
      <c r="M19" s="20">
        <v>2604</v>
      </c>
      <c r="N19" s="20">
        <v>1245</v>
      </c>
      <c r="O19" s="20">
        <v>254114</v>
      </c>
      <c r="P19" s="20">
        <v>1108</v>
      </c>
      <c r="Q19" s="20">
        <v>286</v>
      </c>
      <c r="R19" s="20">
        <v>1186</v>
      </c>
      <c r="S19" s="20">
        <v>214</v>
      </c>
      <c r="T19" s="20">
        <v>83</v>
      </c>
      <c r="U19" s="20">
        <v>0</v>
      </c>
    </row>
    <row r="20" spans="1:21" ht="12.75">
      <c r="A20" s="3" t="s">
        <v>102</v>
      </c>
      <c r="B20" s="20">
        <v>2220</v>
      </c>
      <c r="C20" s="20">
        <v>7</v>
      </c>
      <c r="D20" s="20">
        <v>1</v>
      </c>
      <c r="E20" s="20">
        <v>2</v>
      </c>
      <c r="F20" s="20">
        <v>1</v>
      </c>
      <c r="G20" s="20">
        <v>1</v>
      </c>
      <c r="H20" s="20">
        <v>0</v>
      </c>
      <c r="I20" s="20">
        <v>14</v>
      </c>
      <c r="J20" s="20">
        <v>63</v>
      </c>
      <c r="K20" s="20">
        <v>4</v>
      </c>
      <c r="L20" s="20">
        <v>5</v>
      </c>
      <c r="M20" s="20">
        <v>1</v>
      </c>
      <c r="N20" s="20">
        <v>0</v>
      </c>
      <c r="O20" s="20">
        <v>2116</v>
      </c>
      <c r="P20" s="20">
        <v>1</v>
      </c>
      <c r="Q20" s="20">
        <v>1</v>
      </c>
      <c r="R20" s="20">
        <v>2</v>
      </c>
      <c r="S20" s="20">
        <v>1</v>
      </c>
      <c r="T20" s="20">
        <v>0</v>
      </c>
      <c r="U20" s="20">
        <v>0</v>
      </c>
    </row>
    <row r="21" spans="1:21" ht="12.75">
      <c r="A21" s="3" t="s">
        <v>32</v>
      </c>
      <c r="B21" s="20">
        <v>2173</v>
      </c>
      <c r="C21" s="20">
        <v>11</v>
      </c>
      <c r="D21" s="20">
        <v>0</v>
      </c>
      <c r="E21" s="20">
        <v>1</v>
      </c>
      <c r="F21" s="20">
        <v>0</v>
      </c>
      <c r="G21" s="20">
        <v>1</v>
      </c>
      <c r="H21" s="20">
        <v>1</v>
      </c>
      <c r="I21" s="20">
        <v>6</v>
      </c>
      <c r="J21" s="20">
        <v>23</v>
      </c>
      <c r="K21" s="20">
        <v>3</v>
      </c>
      <c r="L21" s="20">
        <v>3</v>
      </c>
      <c r="M21" s="20">
        <v>3</v>
      </c>
      <c r="N21" s="20">
        <v>1</v>
      </c>
      <c r="O21" s="20">
        <v>2116</v>
      </c>
      <c r="P21" s="20">
        <v>1</v>
      </c>
      <c r="Q21" s="20">
        <v>0</v>
      </c>
      <c r="R21" s="20">
        <v>2</v>
      </c>
      <c r="S21" s="20">
        <v>1</v>
      </c>
      <c r="T21" s="20">
        <v>0</v>
      </c>
      <c r="U21" s="20">
        <v>0</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146"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95.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8515625" style="0" customWidth="1" collapsed="1"/>
  </cols>
  <sheetData>
    <row r="3" s="12" customFormat="1" ht="15">
      <c r="F3" s="57" t="s">
        <v>94</v>
      </c>
    </row>
    <row r="4" spans="1:21"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2" t="s">
        <v>19</v>
      </c>
      <c r="U4" s="18" t="s">
        <v>148</v>
      </c>
    </row>
    <row r="5" ht="15.75">
      <c r="A5" s="14" t="s">
        <v>402</v>
      </c>
    </row>
    <row r="6" ht="15">
      <c r="A6" s="1"/>
    </row>
    <row r="7" spans="1:21"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32</v>
      </c>
    </row>
    <row r="9" spans="1:21" ht="12.75">
      <c r="A9" s="3" t="s">
        <v>20</v>
      </c>
      <c r="B9" s="20">
        <v>1185394</v>
      </c>
      <c r="C9" s="20">
        <v>26244</v>
      </c>
      <c r="D9" s="20">
        <v>5618</v>
      </c>
      <c r="E9" s="20">
        <v>6124</v>
      </c>
      <c r="F9" s="20">
        <v>3447</v>
      </c>
      <c r="G9" s="20">
        <v>4597</v>
      </c>
      <c r="H9" s="20">
        <v>3736</v>
      </c>
      <c r="I9" s="20">
        <v>31523</v>
      </c>
      <c r="J9" s="20">
        <v>26457</v>
      </c>
      <c r="K9" s="20">
        <v>17694</v>
      </c>
      <c r="L9" s="20">
        <v>12055</v>
      </c>
      <c r="M9" s="20">
        <v>7895</v>
      </c>
      <c r="N9" s="20">
        <v>10536</v>
      </c>
      <c r="O9" s="20">
        <v>1011421</v>
      </c>
      <c r="P9" s="20">
        <v>3451</v>
      </c>
      <c r="Q9" s="20">
        <v>2375</v>
      </c>
      <c r="R9" s="20">
        <v>10583</v>
      </c>
      <c r="S9" s="20">
        <v>1272</v>
      </c>
      <c r="T9" s="20">
        <v>360</v>
      </c>
      <c r="U9" s="20">
        <v>6</v>
      </c>
    </row>
    <row r="10" spans="1:21" ht="12.75">
      <c r="A10" s="3" t="s">
        <v>91</v>
      </c>
      <c r="B10" s="20">
        <v>133488</v>
      </c>
      <c r="C10" s="20">
        <v>4460</v>
      </c>
      <c r="D10" s="20">
        <v>1265</v>
      </c>
      <c r="E10" s="20">
        <v>1325</v>
      </c>
      <c r="F10" s="20">
        <v>337</v>
      </c>
      <c r="G10" s="20">
        <v>611</v>
      </c>
      <c r="H10" s="20">
        <v>793</v>
      </c>
      <c r="I10" s="20">
        <v>5794</v>
      </c>
      <c r="J10" s="20">
        <v>3218</v>
      </c>
      <c r="K10" s="20">
        <v>2810</v>
      </c>
      <c r="L10" s="20">
        <v>2019</v>
      </c>
      <c r="M10" s="20">
        <v>748</v>
      </c>
      <c r="N10" s="20">
        <v>2005</v>
      </c>
      <c r="O10" s="20">
        <v>104102</v>
      </c>
      <c r="P10" s="20">
        <v>554</v>
      </c>
      <c r="Q10" s="20">
        <v>637</v>
      </c>
      <c r="R10" s="20">
        <v>2482</v>
      </c>
      <c r="S10" s="20">
        <v>283</v>
      </c>
      <c r="T10" s="20">
        <v>44</v>
      </c>
      <c r="U10" s="20">
        <v>1</v>
      </c>
    </row>
    <row r="11" spans="1:21" ht="12.75">
      <c r="A11" s="3" t="s">
        <v>92</v>
      </c>
      <c r="B11" s="20">
        <v>94462</v>
      </c>
      <c r="C11" s="20">
        <v>3142</v>
      </c>
      <c r="D11" s="20">
        <v>664</v>
      </c>
      <c r="E11" s="20">
        <v>655</v>
      </c>
      <c r="F11" s="20">
        <v>244</v>
      </c>
      <c r="G11" s="20">
        <v>444</v>
      </c>
      <c r="H11" s="20">
        <v>421</v>
      </c>
      <c r="I11" s="20">
        <v>4658</v>
      </c>
      <c r="J11" s="20">
        <v>2898</v>
      </c>
      <c r="K11" s="20">
        <v>1533</v>
      </c>
      <c r="L11" s="20">
        <v>1134</v>
      </c>
      <c r="M11" s="20">
        <v>1054</v>
      </c>
      <c r="N11" s="20">
        <v>1041</v>
      </c>
      <c r="O11" s="20">
        <v>74753</v>
      </c>
      <c r="P11" s="20">
        <v>349</v>
      </c>
      <c r="Q11" s="20">
        <v>276</v>
      </c>
      <c r="R11" s="20">
        <v>982</v>
      </c>
      <c r="S11" s="20">
        <v>157</v>
      </c>
      <c r="T11" s="20">
        <v>55</v>
      </c>
      <c r="U11" s="20">
        <v>2</v>
      </c>
    </row>
    <row r="12" spans="1:21" ht="12.75">
      <c r="A12" s="3" t="s">
        <v>93</v>
      </c>
      <c r="B12" s="20">
        <v>58832</v>
      </c>
      <c r="C12" s="20">
        <v>1429</v>
      </c>
      <c r="D12" s="20">
        <v>390</v>
      </c>
      <c r="E12" s="20">
        <v>425</v>
      </c>
      <c r="F12" s="20">
        <v>196</v>
      </c>
      <c r="G12" s="20">
        <v>227</v>
      </c>
      <c r="H12" s="20">
        <v>312</v>
      </c>
      <c r="I12" s="20">
        <v>1899</v>
      </c>
      <c r="J12" s="20">
        <v>1126</v>
      </c>
      <c r="K12" s="20">
        <v>1153</v>
      </c>
      <c r="L12" s="20">
        <v>695</v>
      </c>
      <c r="M12" s="20">
        <v>327</v>
      </c>
      <c r="N12" s="20">
        <v>642</v>
      </c>
      <c r="O12" s="20">
        <v>48802</v>
      </c>
      <c r="P12" s="20">
        <v>160</v>
      </c>
      <c r="Q12" s="20">
        <v>147</v>
      </c>
      <c r="R12" s="20">
        <v>808</v>
      </c>
      <c r="S12" s="20">
        <v>78</v>
      </c>
      <c r="T12" s="20">
        <v>16</v>
      </c>
      <c r="U12" s="20">
        <v>0</v>
      </c>
    </row>
    <row r="13" spans="1:21" ht="12.75">
      <c r="A13" s="3" t="s">
        <v>95</v>
      </c>
      <c r="B13" s="20">
        <v>42566</v>
      </c>
      <c r="C13" s="20">
        <v>1034</v>
      </c>
      <c r="D13" s="20">
        <v>203</v>
      </c>
      <c r="E13" s="20">
        <v>265</v>
      </c>
      <c r="F13" s="20">
        <v>123</v>
      </c>
      <c r="G13" s="20">
        <v>208</v>
      </c>
      <c r="H13" s="20">
        <v>191</v>
      </c>
      <c r="I13" s="20">
        <v>1124</v>
      </c>
      <c r="J13" s="20">
        <v>922</v>
      </c>
      <c r="K13" s="20">
        <v>772</v>
      </c>
      <c r="L13" s="20">
        <v>495</v>
      </c>
      <c r="M13" s="20">
        <v>238</v>
      </c>
      <c r="N13" s="20">
        <v>477</v>
      </c>
      <c r="O13" s="20">
        <v>35767</v>
      </c>
      <c r="P13" s="20">
        <v>114</v>
      </c>
      <c r="Q13" s="20">
        <v>89</v>
      </c>
      <c r="R13" s="20">
        <v>466</v>
      </c>
      <c r="S13" s="20">
        <v>63</v>
      </c>
      <c r="T13" s="20">
        <v>14</v>
      </c>
      <c r="U13" s="20">
        <v>1</v>
      </c>
    </row>
    <row r="14" spans="1:21" ht="12.75">
      <c r="A14" s="3" t="s">
        <v>96</v>
      </c>
      <c r="B14" s="20">
        <v>210238</v>
      </c>
      <c r="C14" s="20">
        <v>4779</v>
      </c>
      <c r="D14" s="20">
        <v>993</v>
      </c>
      <c r="E14" s="20">
        <v>1165</v>
      </c>
      <c r="F14" s="20">
        <v>795</v>
      </c>
      <c r="G14" s="20">
        <v>1028</v>
      </c>
      <c r="H14" s="20">
        <v>613</v>
      </c>
      <c r="I14" s="20">
        <v>5077</v>
      </c>
      <c r="J14" s="20">
        <v>3921</v>
      </c>
      <c r="K14" s="20">
        <v>3574</v>
      </c>
      <c r="L14" s="20">
        <v>2432</v>
      </c>
      <c r="M14" s="20">
        <v>1078</v>
      </c>
      <c r="N14" s="20">
        <v>2016</v>
      </c>
      <c r="O14" s="20">
        <v>179543</v>
      </c>
      <c r="P14" s="20">
        <v>619</v>
      </c>
      <c r="Q14" s="20">
        <v>352</v>
      </c>
      <c r="R14" s="20">
        <v>2017</v>
      </c>
      <c r="S14" s="20">
        <v>184</v>
      </c>
      <c r="T14" s="20">
        <v>51</v>
      </c>
      <c r="U14" s="20">
        <v>1</v>
      </c>
    </row>
    <row r="15" spans="1:21" ht="12.75">
      <c r="A15" s="3" t="s">
        <v>97</v>
      </c>
      <c r="B15" s="20">
        <v>59582</v>
      </c>
      <c r="C15" s="20">
        <v>1279</v>
      </c>
      <c r="D15" s="20">
        <v>216</v>
      </c>
      <c r="E15" s="20">
        <v>290</v>
      </c>
      <c r="F15" s="20">
        <v>272</v>
      </c>
      <c r="G15" s="20">
        <v>224</v>
      </c>
      <c r="H15" s="20">
        <v>163</v>
      </c>
      <c r="I15" s="20">
        <v>1465</v>
      </c>
      <c r="J15" s="20">
        <v>1406</v>
      </c>
      <c r="K15" s="20">
        <v>866</v>
      </c>
      <c r="L15" s="20">
        <v>601</v>
      </c>
      <c r="M15" s="20">
        <v>518</v>
      </c>
      <c r="N15" s="20">
        <v>533</v>
      </c>
      <c r="O15" s="20">
        <v>50994</v>
      </c>
      <c r="P15" s="20">
        <v>153</v>
      </c>
      <c r="Q15" s="20">
        <v>82</v>
      </c>
      <c r="R15" s="20">
        <v>412</v>
      </c>
      <c r="S15" s="20">
        <v>76</v>
      </c>
      <c r="T15" s="20">
        <v>32</v>
      </c>
      <c r="U15" s="20">
        <v>0</v>
      </c>
    </row>
    <row r="16" spans="1:21" ht="12.75">
      <c r="A16" s="3" t="s">
        <v>98</v>
      </c>
      <c r="B16" s="20">
        <v>290793</v>
      </c>
      <c r="C16" s="20">
        <v>6151</v>
      </c>
      <c r="D16" s="20">
        <v>1145</v>
      </c>
      <c r="E16" s="20">
        <v>1285</v>
      </c>
      <c r="F16" s="20">
        <v>819</v>
      </c>
      <c r="G16" s="20">
        <v>1095</v>
      </c>
      <c r="H16" s="20">
        <v>735</v>
      </c>
      <c r="I16" s="20">
        <v>6570</v>
      </c>
      <c r="J16" s="20">
        <v>6283</v>
      </c>
      <c r="K16" s="20">
        <v>4125</v>
      </c>
      <c r="L16" s="20">
        <v>2850</v>
      </c>
      <c r="M16" s="20">
        <v>1791</v>
      </c>
      <c r="N16" s="20">
        <v>2419</v>
      </c>
      <c r="O16" s="20">
        <v>251897</v>
      </c>
      <c r="P16" s="20">
        <v>794</v>
      </c>
      <c r="Q16" s="20">
        <v>473</v>
      </c>
      <c r="R16" s="20">
        <v>2055</v>
      </c>
      <c r="S16" s="20">
        <v>231</v>
      </c>
      <c r="T16" s="20">
        <v>74</v>
      </c>
      <c r="U16" s="20">
        <v>1</v>
      </c>
    </row>
    <row r="17" spans="1:21" ht="12.75">
      <c r="A17" s="3" t="s">
        <v>99</v>
      </c>
      <c r="B17" s="20">
        <v>62605</v>
      </c>
      <c r="C17" s="20">
        <v>1094</v>
      </c>
      <c r="D17" s="20">
        <v>201</v>
      </c>
      <c r="E17" s="20">
        <v>233</v>
      </c>
      <c r="F17" s="20">
        <v>185</v>
      </c>
      <c r="G17" s="20">
        <v>283</v>
      </c>
      <c r="H17" s="20">
        <v>164</v>
      </c>
      <c r="I17" s="20">
        <v>1232</v>
      </c>
      <c r="J17" s="20">
        <v>1504</v>
      </c>
      <c r="K17" s="20">
        <v>798</v>
      </c>
      <c r="L17" s="20">
        <v>560</v>
      </c>
      <c r="M17" s="20">
        <v>402</v>
      </c>
      <c r="N17" s="20">
        <v>451</v>
      </c>
      <c r="O17" s="20">
        <v>54815</v>
      </c>
      <c r="P17" s="20">
        <v>171</v>
      </c>
      <c r="Q17" s="20">
        <v>97</v>
      </c>
      <c r="R17" s="20">
        <v>357</v>
      </c>
      <c r="S17" s="20">
        <v>48</v>
      </c>
      <c r="T17" s="20">
        <v>10</v>
      </c>
      <c r="U17" s="20">
        <v>0</v>
      </c>
    </row>
    <row r="18" spans="1:21" ht="12.75">
      <c r="A18" s="3" t="s">
        <v>100</v>
      </c>
      <c r="B18" s="20">
        <v>77489</v>
      </c>
      <c r="C18" s="20">
        <v>980</v>
      </c>
      <c r="D18" s="20">
        <v>214</v>
      </c>
      <c r="E18" s="20">
        <v>172</v>
      </c>
      <c r="F18" s="20">
        <v>199</v>
      </c>
      <c r="G18" s="20">
        <v>173</v>
      </c>
      <c r="H18" s="20">
        <v>128</v>
      </c>
      <c r="I18" s="20">
        <v>1206</v>
      </c>
      <c r="J18" s="20">
        <v>1704</v>
      </c>
      <c r="K18" s="20">
        <v>698</v>
      </c>
      <c r="L18" s="20">
        <v>501</v>
      </c>
      <c r="M18" s="20">
        <v>465</v>
      </c>
      <c r="N18" s="20">
        <v>398</v>
      </c>
      <c r="O18" s="20">
        <v>69948</v>
      </c>
      <c r="P18" s="20">
        <v>212</v>
      </c>
      <c r="Q18" s="20">
        <v>81</v>
      </c>
      <c r="R18" s="20">
        <v>331</v>
      </c>
      <c r="S18" s="20">
        <v>55</v>
      </c>
      <c r="T18" s="20">
        <v>24</v>
      </c>
      <c r="U18" s="20">
        <v>0</v>
      </c>
    </row>
    <row r="19" spans="1:21" ht="12.75">
      <c r="A19" s="3" t="s">
        <v>101</v>
      </c>
      <c r="B19" s="20">
        <v>153817</v>
      </c>
      <c r="C19" s="20">
        <v>1891</v>
      </c>
      <c r="D19" s="20">
        <v>326</v>
      </c>
      <c r="E19" s="20">
        <v>306</v>
      </c>
      <c r="F19" s="20">
        <v>277</v>
      </c>
      <c r="G19" s="20">
        <v>302</v>
      </c>
      <c r="H19" s="20">
        <v>215</v>
      </c>
      <c r="I19" s="20">
        <v>2497</v>
      </c>
      <c r="J19" s="20">
        <v>3461</v>
      </c>
      <c r="K19" s="20">
        <v>1362</v>
      </c>
      <c r="L19" s="20">
        <v>766</v>
      </c>
      <c r="M19" s="20">
        <v>1272</v>
      </c>
      <c r="N19" s="20">
        <v>554</v>
      </c>
      <c r="O19" s="20">
        <v>139317</v>
      </c>
      <c r="P19" s="20">
        <v>324</v>
      </c>
      <c r="Q19" s="20">
        <v>141</v>
      </c>
      <c r="R19" s="20">
        <v>670</v>
      </c>
      <c r="S19" s="20">
        <v>96</v>
      </c>
      <c r="T19" s="20">
        <v>40</v>
      </c>
      <c r="U19" s="20">
        <v>0</v>
      </c>
    </row>
    <row r="20" spans="1:21" ht="12.75">
      <c r="A20" s="3" t="s">
        <v>102</v>
      </c>
      <c r="B20" s="20">
        <v>592</v>
      </c>
      <c r="C20" s="20">
        <v>0</v>
      </c>
      <c r="D20" s="20">
        <v>1</v>
      </c>
      <c r="E20" s="20">
        <v>2</v>
      </c>
      <c r="F20" s="20">
        <v>0</v>
      </c>
      <c r="G20" s="20">
        <v>1</v>
      </c>
      <c r="H20" s="20">
        <v>0</v>
      </c>
      <c r="I20" s="20">
        <v>0</v>
      </c>
      <c r="J20" s="20">
        <v>11</v>
      </c>
      <c r="K20" s="20">
        <v>1</v>
      </c>
      <c r="L20" s="20">
        <v>1</v>
      </c>
      <c r="M20" s="20">
        <v>0</v>
      </c>
      <c r="N20" s="20">
        <v>0</v>
      </c>
      <c r="O20" s="20">
        <v>573</v>
      </c>
      <c r="P20" s="20">
        <v>0</v>
      </c>
      <c r="Q20" s="20">
        <v>0</v>
      </c>
      <c r="R20" s="20">
        <v>2</v>
      </c>
      <c r="S20" s="20">
        <v>0</v>
      </c>
      <c r="T20" s="20">
        <v>0</v>
      </c>
      <c r="U20" s="20">
        <v>0</v>
      </c>
    </row>
    <row r="21" spans="1:21" ht="12.75">
      <c r="A21" s="3" t="s">
        <v>32</v>
      </c>
      <c r="B21" s="20">
        <v>930</v>
      </c>
      <c r="C21" s="20">
        <v>5</v>
      </c>
      <c r="D21" s="20">
        <v>0</v>
      </c>
      <c r="E21" s="20">
        <v>1</v>
      </c>
      <c r="F21" s="20">
        <v>0</v>
      </c>
      <c r="G21" s="20">
        <v>1</v>
      </c>
      <c r="H21" s="20">
        <v>1</v>
      </c>
      <c r="I21" s="20">
        <v>1</v>
      </c>
      <c r="J21" s="20">
        <v>3</v>
      </c>
      <c r="K21" s="20">
        <v>2</v>
      </c>
      <c r="L21" s="20">
        <v>1</v>
      </c>
      <c r="M21" s="20">
        <v>2</v>
      </c>
      <c r="N21" s="20">
        <v>0</v>
      </c>
      <c r="O21" s="20">
        <v>910</v>
      </c>
      <c r="P21" s="20">
        <v>1</v>
      </c>
      <c r="Q21" s="20">
        <v>0</v>
      </c>
      <c r="R21" s="20">
        <v>1</v>
      </c>
      <c r="S21" s="20">
        <v>1</v>
      </c>
      <c r="T21" s="20">
        <v>0</v>
      </c>
      <c r="U21" s="20">
        <v>0</v>
      </c>
    </row>
    <row r="22" spans="2:21" ht="12.75">
      <c r="B22" s="21"/>
      <c r="C22" s="21"/>
      <c r="D22" s="21"/>
      <c r="E22" s="21"/>
      <c r="F22" s="21"/>
      <c r="G22" s="21"/>
      <c r="H22" s="21"/>
      <c r="I22" s="21"/>
      <c r="J22" s="21"/>
      <c r="K22" s="21"/>
      <c r="L22" s="21"/>
      <c r="M22" s="21"/>
      <c r="N22" s="21"/>
      <c r="O22" s="21"/>
      <c r="P22" s="21"/>
      <c r="Q22" s="21"/>
      <c r="R22" s="21"/>
      <c r="S22" s="21"/>
      <c r="T22" s="21"/>
      <c r="U22" s="21"/>
    </row>
    <row r="23" spans="1:21"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c r="U23" s="5" t="s">
        <v>19</v>
      </c>
    </row>
    <row r="24" ht="12.75">
      <c r="A24" s="10" t="s">
        <v>145</v>
      </c>
    </row>
    <row r="25" ht="12.75">
      <c r="A25" s="10" t="s">
        <v>146</v>
      </c>
    </row>
  </sheetData>
  <sheetProtection/>
  <hyperlinks>
    <hyperlink ref="U4" location="ÍNDICE!A1" display="VOLVER AL ÍNDICE"/>
    <hyperlink ref="F3" location="ÍNDICE!B147" display="ÍNDICE"/>
  </hyperlinks>
  <printOptions/>
  <pageMargins left="0.75" right="0.75" top="1" bottom="1" header="0" footer="0"/>
  <pageSetup fitToHeight="1" fitToWidth="1" horizontalDpi="600" verticalDpi="600" orientation="landscape" paperSize="9" scale="36" r:id="rId2"/>
  <headerFooter alignWithMargins="0">
    <oddFooter>&amp;L</oddFooter>
  </headerFooter>
  <drawing r:id="rId1"/>
</worksheet>
</file>

<file path=xl/worksheets/sheet96.xml><?xml version="1.0" encoding="utf-8"?>
<worksheet xmlns="http://schemas.openxmlformats.org/spreadsheetml/2006/main" xmlns:r="http://schemas.openxmlformats.org/officeDocument/2006/relationships">
  <sheetPr>
    <outlinePr summaryRight="0"/>
    <pageSetUpPr fitToPage="1"/>
  </sheetPr>
  <dimension ref="A3:T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42187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403</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348237</v>
      </c>
      <c r="C9" s="20">
        <v>7189</v>
      </c>
      <c r="D9" s="20">
        <v>1587</v>
      </c>
      <c r="E9" s="20">
        <v>594</v>
      </c>
      <c r="F9" s="20">
        <v>1144</v>
      </c>
      <c r="G9" s="20">
        <v>1469</v>
      </c>
      <c r="H9" s="20">
        <v>567</v>
      </c>
      <c r="I9" s="20">
        <v>4384</v>
      </c>
      <c r="J9" s="20">
        <v>8641</v>
      </c>
      <c r="K9" s="20">
        <v>6753</v>
      </c>
      <c r="L9" s="20">
        <v>3379</v>
      </c>
      <c r="M9" s="20">
        <v>883</v>
      </c>
      <c r="N9" s="20">
        <v>1621</v>
      </c>
      <c r="O9" s="20">
        <v>305248</v>
      </c>
      <c r="P9" s="20">
        <v>2649</v>
      </c>
      <c r="Q9" s="20">
        <v>497</v>
      </c>
      <c r="R9" s="20">
        <v>1137</v>
      </c>
      <c r="S9" s="20">
        <v>406</v>
      </c>
      <c r="T9" s="20">
        <v>89</v>
      </c>
    </row>
    <row r="10" spans="1:20" ht="12.75">
      <c r="A10" s="3" t="s">
        <v>91</v>
      </c>
      <c r="B10" s="20">
        <v>17319</v>
      </c>
      <c r="C10" s="20">
        <v>321</v>
      </c>
      <c r="D10" s="20">
        <v>73</v>
      </c>
      <c r="E10" s="20">
        <v>60</v>
      </c>
      <c r="F10" s="20">
        <v>75</v>
      </c>
      <c r="G10" s="20">
        <v>68</v>
      </c>
      <c r="H10" s="20">
        <v>29</v>
      </c>
      <c r="I10" s="20">
        <v>153</v>
      </c>
      <c r="J10" s="20">
        <v>138</v>
      </c>
      <c r="K10" s="20">
        <v>823</v>
      </c>
      <c r="L10" s="20">
        <v>244</v>
      </c>
      <c r="M10" s="20">
        <v>16</v>
      </c>
      <c r="N10" s="20">
        <v>81</v>
      </c>
      <c r="O10" s="20">
        <v>15021</v>
      </c>
      <c r="P10" s="20">
        <v>43</v>
      </c>
      <c r="Q10" s="20">
        <v>30</v>
      </c>
      <c r="R10" s="20">
        <v>129</v>
      </c>
      <c r="S10" s="20">
        <v>15</v>
      </c>
      <c r="T10" s="20">
        <v>0</v>
      </c>
    </row>
    <row r="11" spans="1:20" ht="12.75">
      <c r="A11" s="3" t="s">
        <v>92</v>
      </c>
      <c r="B11" s="20">
        <v>5175</v>
      </c>
      <c r="C11" s="20">
        <v>102</v>
      </c>
      <c r="D11" s="20">
        <v>23</v>
      </c>
      <c r="E11" s="20">
        <v>8</v>
      </c>
      <c r="F11" s="20">
        <v>20</v>
      </c>
      <c r="G11" s="20">
        <v>44</v>
      </c>
      <c r="H11" s="20">
        <v>8</v>
      </c>
      <c r="I11" s="20">
        <v>84</v>
      </c>
      <c r="J11" s="20">
        <v>56</v>
      </c>
      <c r="K11" s="20">
        <v>166</v>
      </c>
      <c r="L11" s="20">
        <v>71</v>
      </c>
      <c r="M11" s="20">
        <v>11</v>
      </c>
      <c r="N11" s="20">
        <v>38</v>
      </c>
      <c r="O11" s="20">
        <v>4461</v>
      </c>
      <c r="P11" s="20">
        <v>18</v>
      </c>
      <c r="Q11" s="20">
        <v>16</v>
      </c>
      <c r="R11" s="20">
        <v>45</v>
      </c>
      <c r="S11" s="20">
        <v>2</v>
      </c>
      <c r="T11" s="20">
        <v>2</v>
      </c>
    </row>
    <row r="12" spans="1:20" ht="12.75">
      <c r="A12" s="3" t="s">
        <v>93</v>
      </c>
      <c r="B12" s="20">
        <v>7086</v>
      </c>
      <c r="C12" s="20">
        <v>150</v>
      </c>
      <c r="D12" s="20">
        <v>23</v>
      </c>
      <c r="E12" s="20">
        <v>19</v>
      </c>
      <c r="F12" s="20">
        <v>59</v>
      </c>
      <c r="G12" s="20">
        <v>54</v>
      </c>
      <c r="H12" s="20">
        <v>18</v>
      </c>
      <c r="I12" s="20">
        <v>66</v>
      </c>
      <c r="J12" s="20">
        <v>62</v>
      </c>
      <c r="K12" s="20">
        <v>251</v>
      </c>
      <c r="L12" s="20">
        <v>89</v>
      </c>
      <c r="M12" s="20">
        <v>11</v>
      </c>
      <c r="N12" s="20">
        <v>53</v>
      </c>
      <c r="O12" s="20">
        <v>6141</v>
      </c>
      <c r="P12" s="20">
        <v>20</v>
      </c>
      <c r="Q12" s="20">
        <v>12</v>
      </c>
      <c r="R12" s="20">
        <v>51</v>
      </c>
      <c r="S12" s="20">
        <v>5</v>
      </c>
      <c r="T12" s="20">
        <v>2</v>
      </c>
    </row>
    <row r="13" spans="1:20" ht="12.75">
      <c r="A13" s="3" t="s">
        <v>95</v>
      </c>
      <c r="B13" s="20">
        <v>6223</v>
      </c>
      <c r="C13" s="20">
        <v>129</v>
      </c>
      <c r="D13" s="20">
        <v>12</v>
      </c>
      <c r="E13" s="20">
        <v>11</v>
      </c>
      <c r="F13" s="20">
        <v>32</v>
      </c>
      <c r="G13" s="20">
        <v>46</v>
      </c>
      <c r="H13" s="20">
        <v>14</v>
      </c>
      <c r="I13" s="20">
        <v>70</v>
      </c>
      <c r="J13" s="20">
        <v>95</v>
      </c>
      <c r="K13" s="20">
        <v>172</v>
      </c>
      <c r="L13" s="20">
        <v>74</v>
      </c>
      <c r="M13" s="20">
        <v>5</v>
      </c>
      <c r="N13" s="20">
        <v>35</v>
      </c>
      <c r="O13" s="20">
        <v>5465</v>
      </c>
      <c r="P13" s="20">
        <v>24</v>
      </c>
      <c r="Q13" s="20">
        <v>6</v>
      </c>
      <c r="R13" s="20">
        <v>30</v>
      </c>
      <c r="S13" s="20">
        <v>2</v>
      </c>
      <c r="T13" s="20">
        <v>1</v>
      </c>
    </row>
    <row r="14" spans="1:20" ht="12.75">
      <c r="A14" s="3" t="s">
        <v>96</v>
      </c>
      <c r="B14" s="20">
        <v>22815</v>
      </c>
      <c r="C14" s="20">
        <v>431</v>
      </c>
      <c r="D14" s="20">
        <v>75</v>
      </c>
      <c r="E14" s="20">
        <v>46</v>
      </c>
      <c r="F14" s="20">
        <v>143</v>
      </c>
      <c r="G14" s="20">
        <v>210</v>
      </c>
      <c r="H14" s="20">
        <v>37</v>
      </c>
      <c r="I14" s="20">
        <v>237</v>
      </c>
      <c r="J14" s="20">
        <v>365</v>
      </c>
      <c r="K14" s="20">
        <v>574</v>
      </c>
      <c r="L14" s="20">
        <v>324</v>
      </c>
      <c r="M14" s="20">
        <v>46</v>
      </c>
      <c r="N14" s="20">
        <v>118</v>
      </c>
      <c r="O14" s="20">
        <v>19979</v>
      </c>
      <c r="P14" s="20">
        <v>78</v>
      </c>
      <c r="Q14" s="20">
        <v>29</v>
      </c>
      <c r="R14" s="20">
        <v>96</v>
      </c>
      <c r="S14" s="20">
        <v>21</v>
      </c>
      <c r="T14" s="20">
        <v>6</v>
      </c>
    </row>
    <row r="15" spans="1:20" ht="12.75">
      <c r="A15" s="3" t="s">
        <v>97</v>
      </c>
      <c r="B15" s="20">
        <v>19424</v>
      </c>
      <c r="C15" s="20">
        <v>407</v>
      </c>
      <c r="D15" s="20">
        <v>98</v>
      </c>
      <c r="E15" s="20">
        <v>43</v>
      </c>
      <c r="F15" s="20">
        <v>69</v>
      </c>
      <c r="G15" s="20">
        <v>100</v>
      </c>
      <c r="H15" s="20">
        <v>41</v>
      </c>
      <c r="I15" s="20">
        <v>303</v>
      </c>
      <c r="J15" s="20">
        <v>418</v>
      </c>
      <c r="K15" s="20">
        <v>427</v>
      </c>
      <c r="L15" s="20">
        <v>269</v>
      </c>
      <c r="M15" s="20">
        <v>57</v>
      </c>
      <c r="N15" s="20">
        <v>76</v>
      </c>
      <c r="O15" s="20">
        <v>16890</v>
      </c>
      <c r="P15" s="20">
        <v>117</v>
      </c>
      <c r="Q15" s="20">
        <v>22</v>
      </c>
      <c r="R15" s="20">
        <v>54</v>
      </c>
      <c r="S15" s="20">
        <v>30</v>
      </c>
      <c r="T15" s="20">
        <v>3</v>
      </c>
    </row>
    <row r="16" spans="1:20" ht="12.75">
      <c r="A16" s="3" t="s">
        <v>98</v>
      </c>
      <c r="B16" s="20">
        <v>44527</v>
      </c>
      <c r="C16" s="20">
        <v>622</v>
      </c>
      <c r="D16" s="20">
        <v>155</v>
      </c>
      <c r="E16" s="20">
        <v>70</v>
      </c>
      <c r="F16" s="20">
        <v>202</v>
      </c>
      <c r="G16" s="20">
        <v>262</v>
      </c>
      <c r="H16" s="20">
        <v>69</v>
      </c>
      <c r="I16" s="20">
        <v>453</v>
      </c>
      <c r="J16" s="20">
        <v>686</v>
      </c>
      <c r="K16" s="20">
        <v>776</v>
      </c>
      <c r="L16" s="20">
        <v>405</v>
      </c>
      <c r="M16" s="20">
        <v>91</v>
      </c>
      <c r="N16" s="20">
        <v>241</v>
      </c>
      <c r="O16" s="20">
        <v>40060</v>
      </c>
      <c r="P16" s="20">
        <v>212</v>
      </c>
      <c r="Q16" s="20">
        <v>54</v>
      </c>
      <c r="R16" s="20">
        <v>120</v>
      </c>
      <c r="S16" s="20">
        <v>39</v>
      </c>
      <c r="T16" s="20">
        <v>10</v>
      </c>
    </row>
    <row r="17" spans="1:20" ht="12.75">
      <c r="A17" s="3" t="s">
        <v>99</v>
      </c>
      <c r="B17" s="20">
        <v>72688</v>
      </c>
      <c r="C17" s="20">
        <v>1412</v>
      </c>
      <c r="D17" s="20">
        <v>392</v>
      </c>
      <c r="E17" s="20">
        <v>155</v>
      </c>
      <c r="F17" s="20">
        <v>207</v>
      </c>
      <c r="G17" s="20">
        <v>239</v>
      </c>
      <c r="H17" s="20">
        <v>129</v>
      </c>
      <c r="I17" s="20">
        <v>1126</v>
      </c>
      <c r="J17" s="20">
        <v>2500</v>
      </c>
      <c r="K17" s="20">
        <v>1343</v>
      </c>
      <c r="L17" s="20">
        <v>611</v>
      </c>
      <c r="M17" s="20">
        <v>204</v>
      </c>
      <c r="N17" s="20">
        <v>412</v>
      </c>
      <c r="O17" s="20">
        <v>62810</v>
      </c>
      <c r="P17" s="20">
        <v>623</v>
      </c>
      <c r="Q17" s="20">
        <v>137</v>
      </c>
      <c r="R17" s="20">
        <v>253</v>
      </c>
      <c r="S17" s="20">
        <v>114</v>
      </c>
      <c r="T17" s="20">
        <v>21</v>
      </c>
    </row>
    <row r="18" spans="1:20" ht="12.75">
      <c r="A18" s="3" t="s">
        <v>100</v>
      </c>
      <c r="B18" s="20">
        <v>67605</v>
      </c>
      <c r="C18" s="20">
        <v>1748</v>
      </c>
      <c r="D18" s="20">
        <v>365</v>
      </c>
      <c r="E18" s="20">
        <v>86</v>
      </c>
      <c r="F18" s="20">
        <v>179</v>
      </c>
      <c r="G18" s="20">
        <v>211</v>
      </c>
      <c r="H18" s="20">
        <v>102</v>
      </c>
      <c r="I18" s="20">
        <v>844</v>
      </c>
      <c r="J18" s="20">
        <v>1992</v>
      </c>
      <c r="K18" s="20">
        <v>1041</v>
      </c>
      <c r="L18" s="20">
        <v>605</v>
      </c>
      <c r="M18" s="20">
        <v>195</v>
      </c>
      <c r="N18" s="20">
        <v>293</v>
      </c>
      <c r="O18" s="20">
        <v>58889</v>
      </c>
      <c r="P18" s="20">
        <v>711</v>
      </c>
      <c r="Q18" s="20">
        <v>87</v>
      </c>
      <c r="R18" s="20">
        <v>169</v>
      </c>
      <c r="S18" s="20">
        <v>74</v>
      </c>
      <c r="T18" s="20">
        <v>14</v>
      </c>
    </row>
    <row r="19" spans="1:20" ht="12.75">
      <c r="A19" s="3" t="s">
        <v>101</v>
      </c>
      <c r="B19" s="20">
        <v>85149</v>
      </c>
      <c r="C19" s="20">
        <v>1866</v>
      </c>
      <c r="D19" s="20">
        <v>371</v>
      </c>
      <c r="E19" s="20">
        <v>96</v>
      </c>
      <c r="F19" s="20">
        <v>158</v>
      </c>
      <c r="G19" s="20">
        <v>234</v>
      </c>
      <c r="H19" s="20">
        <v>120</v>
      </c>
      <c r="I19" s="20">
        <v>1045</v>
      </c>
      <c r="J19" s="20">
        <v>2323</v>
      </c>
      <c r="K19" s="20">
        <v>1179</v>
      </c>
      <c r="L19" s="20">
        <v>686</v>
      </c>
      <c r="M19" s="20">
        <v>247</v>
      </c>
      <c r="N19" s="20">
        <v>274</v>
      </c>
      <c r="O19" s="20">
        <v>75320</v>
      </c>
      <c r="P19" s="20">
        <v>803</v>
      </c>
      <c r="Q19" s="20">
        <v>104</v>
      </c>
      <c r="R19" s="20">
        <v>190</v>
      </c>
      <c r="S19" s="20">
        <v>103</v>
      </c>
      <c r="T19" s="20">
        <v>30</v>
      </c>
    </row>
    <row r="20" spans="1:20" ht="12.75">
      <c r="A20" s="3" t="s">
        <v>102</v>
      </c>
      <c r="B20" s="20">
        <v>149</v>
      </c>
      <c r="C20" s="20">
        <v>1</v>
      </c>
      <c r="D20" s="20">
        <v>0</v>
      </c>
      <c r="E20" s="20">
        <v>0</v>
      </c>
      <c r="F20" s="20">
        <v>0</v>
      </c>
      <c r="G20" s="20">
        <v>1</v>
      </c>
      <c r="H20" s="20">
        <v>0</v>
      </c>
      <c r="I20" s="20">
        <v>3</v>
      </c>
      <c r="J20" s="20">
        <v>4</v>
      </c>
      <c r="K20" s="20">
        <v>1</v>
      </c>
      <c r="L20" s="20">
        <v>1</v>
      </c>
      <c r="M20" s="20">
        <v>0</v>
      </c>
      <c r="N20" s="20">
        <v>0</v>
      </c>
      <c r="O20" s="20">
        <v>137</v>
      </c>
      <c r="P20" s="20">
        <v>0</v>
      </c>
      <c r="Q20" s="20">
        <v>0</v>
      </c>
      <c r="R20" s="20">
        <v>0</v>
      </c>
      <c r="S20" s="20">
        <v>1</v>
      </c>
      <c r="T20" s="20">
        <v>0</v>
      </c>
    </row>
    <row r="21" spans="1:20" ht="12.75">
      <c r="A21" s="3" t="s">
        <v>32</v>
      </c>
      <c r="B21" s="20">
        <v>77</v>
      </c>
      <c r="C21" s="20">
        <v>0</v>
      </c>
      <c r="D21" s="20">
        <v>0</v>
      </c>
      <c r="E21" s="20">
        <v>0</v>
      </c>
      <c r="F21" s="20">
        <v>0</v>
      </c>
      <c r="G21" s="20">
        <v>0</v>
      </c>
      <c r="H21" s="20">
        <v>0</v>
      </c>
      <c r="I21" s="20">
        <v>0</v>
      </c>
      <c r="J21" s="20">
        <v>2</v>
      </c>
      <c r="K21" s="20">
        <v>0</v>
      </c>
      <c r="L21" s="20">
        <v>0</v>
      </c>
      <c r="M21" s="20">
        <v>0</v>
      </c>
      <c r="N21" s="20">
        <v>0</v>
      </c>
      <c r="O21" s="20">
        <v>75</v>
      </c>
      <c r="P21" s="20">
        <v>0</v>
      </c>
      <c r="Q21" s="20">
        <v>0</v>
      </c>
      <c r="R21" s="20">
        <v>0</v>
      </c>
      <c r="S21" s="20">
        <v>0</v>
      </c>
      <c r="T21" s="20">
        <v>0</v>
      </c>
    </row>
    <row r="22" spans="2:20" ht="12.75">
      <c r="B22" s="21"/>
      <c r="C22" s="21"/>
      <c r="D22" s="21"/>
      <c r="E22" s="21"/>
      <c r="F22" s="21"/>
      <c r="G22" s="21"/>
      <c r="H22" s="21"/>
      <c r="I22" s="21"/>
      <c r="J22" s="21"/>
      <c r="K22" s="21"/>
      <c r="L22" s="21"/>
      <c r="M22" s="21"/>
      <c r="N22" s="21"/>
      <c r="O22" s="21"/>
      <c r="P22" s="21"/>
      <c r="Q22" s="21"/>
      <c r="R22" s="21"/>
      <c r="S22" s="21"/>
      <c r="T22" s="21"/>
    </row>
    <row r="23" spans="1:20"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row>
    <row r="24" ht="12.75">
      <c r="A24" s="10" t="s">
        <v>145</v>
      </c>
    </row>
    <row r="25" ht="12.75">
      <c r="A25" s="10" t="s">
        <v>146</v>
      </c>
    </row>
  </sheetData>
  <sheetProtection/>
  <hyperlinks>
    <hyperlink ref="T4" location="ÍNDICE!A1" display="VOLVER AL ÍNDICE"/>
    <hyperlink ref="F3" location="ÍNDICE!B148"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97.xml><?xml version="1.0" encoding="utf-8"?>
<worksheet xmlns="http://schemas.openxmlformats.org/spreadsheetml/2006/main" xmlns:r="http://schemas.openxmlformats.org/officeDocument/2006/relationships">
  <sheetPr>
    <outlinePr summaryRight="0"/>
    <pageSetUpPr fitToPage="1"/>
  </sheetPr>
  <dimension ref="A3:T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5.003906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404</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144241</v>
      </c>
      <c r="C9" s="20">
        <v>1834</v>
      </c>
      <c r="D9" s="20">
        <v>490</v>
      </c>
      <c r="E9" s="20">
        <v>232</v>
      </c>
      <c r="F9" s="20">
        <v>494</v>
      </c>
      <c r="G9" s="20">
        <v>593</v>
      </c>
      <c r="H9" s="20">
        <v>245</v>
      </c>
      <c r="I9" s="20">
        <v>1612</v>
      </c>
      <c r="J9" s="20">
        <v>2400</v>
      </c>
      <c r="K9" s="20">
        <v>2108</v>
      </c>
      <c r="L9" s="20">
        <v>1114</v>
      </c>
      <c r="M9" s="20">
        <v>272</v>
      </c>
      <c r="N9" s="20">
        <v>530</v>
      </c>
      <c r="O9" s="20">
        <v>130995</v>
      </c>
      <c r="P9" s="20">
        <v>598</v>
      </c>
      <c r="Q9" s="20">
        <v>176</v>
      </c>
      <c r="R9" s="20">
        <v>393</v>
      </c>
      <c r="S9" s="20">
        <v>115</v>
      </c>
      <c r="T9" s="20">
        <v>40</v>
      </c>
    </row>
    <row r="10" spans="1:20" ht="12.75">
      <c r="A10" s="3" t="s">
        <v>91</v>
      </c>
      <c r="B10" s="20">
        <v>5928</v>
      </c>
      <c r="C10" s="20">
        <v>114</v>
      </c>
      <c r="D10" s="20">
        <v>22</v>
      </c>
      <c r="E10" s="20">
        <v>24</v>
      </c>
      <c r="F10" s="20">
        <v>20</v>
      </c>
      <c r="G10" s="20">
        <v>25</v>
      </c>
      <c r="H10" s="20">
        <v>8</v>
      </c>
      <c r="I10" s="20">
        <v>50</v>
      </c>
      <c r="J10" s="20">
        <v>52</v>
      </c>
      <c r="K10" s="20">
        <v>239</v>
      </c>
      <c r="L10" s="20">
        <v>69</v>
      </c>
      <c r="M10" s="20">
        <v>7</v>
      </c>
      <c r="N10" s="20">
        <v>23</v>
      </c>
      <c r="O10" s="20">
        <v>5212</v>
      </c>
      <c r="P10" s="20">
        <v>16</v>
      </c>
      <c r="Q10" s="20">
        <v>12</v>
      </c>
      <c r="R10" s="20">
        <v>30</v>
      </c>
      <c r="S10" s="20">
        <v>5</v>
      </c>
      <c r="T10" s="20">
        <v>0</v>
      </c>
    </row>
    <row r="11" spans="1:20" ht="12.75">
      <c r="A11" s="3" t="s">
        <v>92</v>
      </c>
      <c r="B11" s="20">
        <v>2768</v>
      </c>
      <c r="C11" s="20">
        <v>48</v>
      </c>
      <c r="D11" s="20">
        <v>15</v>
      </c>
      <c r="E11" s="20">
        <v>4</v>
      </c>
      <c r="F11" s="20">
        <v>9</v>
      </c>
      <c r="G11" s="20">
        <v>17</v>
      </c>
      <c r="H11" s="20">
        <v>3</v>
      </c>
      <c r="I11" s="20">
        <v>38</v>
      </c>
      <c r="J11" s="20">
        <v>28</v>
      </c>
      <c r="K11" s="20">
        <v>54</v>
      </c>
      <c r="L11" s="20">
        <v>29</v>
      </c>
      <c r="M11" s="20">
        <v>4</v>
      </c>
      <c r="N11" s="20">
        <v>13</v>
      </c>
      <c r="O11" s="20">
        <v>2475</v>
      </c>
      <c r="P11" s="20">
        <v>4</v>
      </c>
      <c r="Q11" s="20">
        <v>6</v>
      </c>
      <c r="R11" s="20">
        <v>20</v>
      </c>
      <c r="S11" s="20">
        <v>0</v>
      </c>
      <c r="T11" s="20">
        <v>1</v>
      </c>
    </row>
    <row r="12" spans="1:20" ht="12.75">
      <c r="A12" s="3" t="s">
        <v>93</v>
      </c>
      <c r="B12" s="20">
        <v>2681</v>
      </c>
      <c r="C12" s="20">
        <v>50</v>
      </c>
      <c r="D12" s="20">
        <v>10</v>
      </c>
      <c r="E12" s="20">
        <v>6</v>
      </c>
      <c r="F12" s="20">
        <v>26</v>
      </c>
      <c r="G12" s="20">
        <v>20</v>
      </c>
      <c r="H12" s="20">
        <v>8</v>
      </c>
      <c r="I12" s="20">
        <v>25</v>
      </c>
      <c r="J12" s="20">
        <v>22</v>
      </c>
      <c r="K12" s="20">
        <v>73</v>
      </c>
      <c r="L12" s="20">
        <v>28</v>
      </c>
      <c r="M12" s="20">
        <v>2</v>
      </c>
      <c r="N12" s="20">
        <v>12</v>
      </c>
      <c r="O12" s="20">
        <v>2372</v>
      </c>
      <c r="P12" s="20">
        <v>9</v>
      </c>
      <c r="Q12" s="20">
        <v>3</v>
      </c>
      <c r="R12" s="20">
        <v>14</v>
      </c>
      <c r="S12" s="20">
        <v>0</v>
      </c>
      <c r="T12" s="20">
        <v>1</v>
      </c>
    </row>
    <row r="13" spans="1:20" ht="12.75">
      <c r="A13" s="3" t="s">
        <v>95</v>
      </c>
      <c r="B13" s="20">
        <v>2931</v>
      </c>
      <c r="C13" s="20">
        <v>46</v>
      </c>
      <c r="D13" s="20">
        <v>6</v>
      </c>
      <c r="E13" s="20">
        <v>3</v>
      </c>
      <c r="F13" s="20">
        <v>20</v>
      </c>
      <c r="G13" s="20">
        <v>22</v>
      </c>
      <c r="H13" s="20">
        <v>5</v>
      </c>
      <c r="I13" s="20">
        <v>29</v>
      </c>
      <c r="J13" s="20">
        <v>40</v>
      </c>
      <c r="K13" s="20">
        <v>58</v>
      </c>
      <c r="L13" s="20">
        <v>30</v>
      </c>
      <c r="M13" s="20">
        <v>3</v>
      </c>
      <c r="N13" s="20">
        <v>12</v>
      </c>
      <c r="O13" s="20">
        <v>2633</v>
      </c>
      <c r="P13" s="20">
        <v>9</v>
      </c>
      <c r="Q13" s="20">
        <v>3</v>
      </c>
      <c r="R13" s="20">
        <v>11</v>
      </c>
      <c r="S13" s="20">
        <v>1</v>
      </c>
      <c r="T13" s="20">
        <v>0</v>
      </c>
    </row>
    <row r="14" spans="1:20" ht="12.75">
      <c r="A14" s="3" t="s">
        <v>96</v>
      </c>
      <c r="B14" s="20">
        <v>13505</v>
      </c>
      <c r="C14" s="20">
        <v>242</v>
      </c>
      <c r="D14" s="20">
        <v>40</v>
      </c>
      <c r="E14" s="20">
        <v>26</v>
      </c>
      <c r="F14" s="20">
        <v>89</v>
      </c>
      <c r="G14" s="20">
        <v>111</v>
      </c>
      <c r="H14" s="20">
        <v>22</v>
      </c>
      <c r="I14" s="20">
        <v>139</v>
      </c>
      <c r="J14" s="20">
        <v>212</v>
      </c>
      <c r="K14" s="20">
        <v>282</v>
      </c>
      <c r="L14" s="20">
        <v>175</v>
      </c>
      <c r="M14" s="20">
        <v>26</v>
      </c>
      <c r="N14" s="20">
        <v>60</v>
      </c>
      <c r="O14" s="20">
        <v>11954</v>
      </c>
      <c r="P14" s="20">
        <v>44</v>
      </c>
      <c r="Q14" s="20">
        <v>17</v>
      </c>
      <c r="R14" s="20">
        <v>50</v>
      </c>
      <c r="S14" s="20">
        <v>12</v>
      </c>
      <c r="T14" s="20">
        <v>4</v>
      </c>
    </row>
    <row r="15" spans="1:20" ht="12.75">
      <c r="A15" s="3" t="s">
        <v>97</v>
      </c>
      <c r="B15" s="20">
        <v>8586</v>
      </c>
      <c r="C15" s="20">
        <v>126</v>
      </c>
      <c r="D15" s="20">
        <v>41</v>
      </c>
      <c r="E15" s="20">
        <v>14</v>
      </c>
      <c r="F15" s="20">
        <v>31</v>
      </c>
      <c r="G15" s="20">
        <v>29</v>
      </c>
      <c r="H15" s="20">
        <v>18</v>
      </c>
      <c r="I15" s="20">
        <v>140</v>
      </c>
      <c r="J15" s="20">
        <v>171</v>
      </c>
      <c r="K15" s="20">
        <v>131</v>
      </c>
      <c r="L15" s="20">
        <v>102</v>
      </c>
      <c r="M15" s="20">
        <v>16</v>
      </c>
      <c r="N15" s="20">
        <v>29</v>
      </c>
      <c r="O15" s="20">
        <v>7653</v>
      </c>
      <c r="P15" s="20">
        <v>36</v>
      </c>
      <c r="Q15" s="20">
        <v>9</v>
      </c>
      <c r="R15" s="20">
        <v>26</v>
      </c>
      <c r="S15" s="20">
        <v>11</v>
      </c>
      <c r="T15" s="20">
        <v>3</v>
      </c>
    </row>
    <row r="16" spans="1:20" ht="12.75">
      <c r="A16" s="3" t="s">
        <v>98</v>
      </c>
      <c r="B16" s="20">
        <v>33390</v>
      </c>
      <c r="C16" s="20">
        <v>416</v>
      </c>
      <c r="D16" s="20">
        <v>118</v>
      </c>
      <c r="E16" s="20">
        <v>51</v>
      </c>
      <c r="F16" s="20">
        <v>151</v>
      </c>
      <c r="G16" s="20">
        <v>174</v>
      </c>
      <c r="H16" s="20">
        <v>56</v>
      </c>
      <c r="I16" s="20">
        <v>317</v>
      </c>
      <c r="J16" s="20">
        <v>502</v>
      </c>
      <c r="K16" s="20">
        <v>494</v>
      </c>
      <c r="L16" s="20">
        <v>245</v>
      </c>
      <c r="M16" s="20">
        <v>65</v>
      </c>
      <c r="N16" s="20">
        <v>173</v>
      </c>
      <c r="O16" s="20">
        <v>30327</v>
      </c>
      <c r="P16" s="20">
        <v>136</v>
      </c>
      <c r="Q16" s="20">
        <v>41</v>
      </c>
      <c r="R16" s="20">
        <v>89</v>
      </c>
      <c r="S16" s="20">
        <v>29</v>
      </c>
      <c r="T16" s="20">
        <v>6</v>
      </c>
    </row>
    <row r="17" spans="1:20" ht="12.75">
      <c r="A17" s="3" t="s">
        <v>99</v>
      </c>
      <c r="B17" s="20">
        <v>14086</v>
      </c>
      <c r="C17" s="20">
        <v>169</v>
      </c>
      <c r="D17" s="20">
        <v>52</v>
      </c>
      <c r="E17" s="20">
        <v>27</v>
      </c>
      <c r="F17" s="20">
        <v>48</v>
      </c>
      <c r="G17" s="20">
        <v>45</v>
      </c>
      <c r="H17" s="20">
        <v>34</v>
      </c>
      <c r="I17" s="20">
        <v>223</v>
      </c>
      <c r="J17" s="20">
        <v>267</v>
      </c>
      <c r="K17" s="20">
        <v>227</v>
      </c>
      <c r="L17" s="20">
        <v>106</v>
      </c>
      <c r="M17" s="20">
        <v>25</v>
      </c>
      <c r="N17" s="20">
        <v>43</v>
      </c>
      <c r="O17" s="20">
        <v>12677</v>
      </c>
      <c r="P17" s="20">
        <v>69</v>
      </c>
      <c r="Q17" s="20">
        <v>20</v>
      </c>
      <c r="R17" s="20">
        <v>38</v>
      </c>
      <c r="S17" s="20">
        <v>13</v>
      </c>
      <c r="T17" s="20">
        <v>3</v>
      </c>
    </row>
    <row r="18" spans="1:20" ht="12.75">
      <c r="A18" s="3" t="s">
        <v>100</v>
      </c>
      <c r="B18" s="20">
        <v>22325</v>
      </c>
      <c r="C18" s="20">
        <v>214</v>
      </c>
      <c r="D18" s="20">
        <v>73</v>
      </c>
      <c r="E18" s="20">
        <v>29</v>
      </c>
      <c r="F18" s="20">
        <v>56</v>
      </c>
      <c r="G18" s="20">
        <v>63</v>
      </c>
      <c r="H18" s="20">
        <v>39</v>
      </c>
      <c r="I18" s="20">
        <v>250</v>
      </c>
      <c r="J18" s="20">
        <v>398</v>
      </c>
      <c r="K18" s="20">
        <v>195</v>
      </c>
      <c r="L18" s="20">
        <v>139</v>
      </c>
      <c r="M18" s="20">
        <v>44</v>
      </c>
      <c r="N18" s="20">
        <v>71</v>
      </c>
      <c r="O18" s="20">
        <v>20555</v>
      </c>
      <c r="P18" s="20">
        <v>99</v>
      </c>
      <c r="Q18" s="20">
        <v>31</v>
      </c>
      <c r="R18" s="20">
        <v>48</v>
      </c>
      <c r="S18" s="20">
        <v>17</v>
      </c>
      <c r="T18" s="20">
        <v>4</v>
      </c>
    </row>
    <row r="19" spans="1:20" ht="12.75">
      <c r="A19" s="3" t="s">
        <v>101</v>
      </c>
      <c r="B19" s="20">
        <v>37978</v>
      </c>
      <c r="C19" s="20">
        <v>409</v>
      </c>
      <c r="D19" s="20">
        <v>113</v>
      </c>
      <c r="E19" s="20">
        <v>48</v>
      </c>
      <c r="F19" s="20">
        <v>44</v>
      </c>
      <c r="G19" s="20">
        <v>86</v>
      </c>
      <c r="H19" s="20">
        <v>52</v>
      </c>
      <c r="I19" s="20">
        <v>401</v>
      </c>
      <c r="J19" s="20">
        <v>707</v>
      </c>
      <c r="K19" s="20">
        <v>355</v>
      </c>
      <c r="L19" s="20">
        <v>190</v>
      </c>
      <c r="M19" s="20">
        <v>80</v>
      </c>
      <c r="N19" s="20">
        <v>94</v>
      </c>
      <c r="O19" s="20">
        <v>35077</v>
      </c>
      <c r="P19" s="20">
        <v>176</v>
      </c>
      <c r="Q19" s="20">
        <v>34</v>
      </c>
      <c r="R19" s="20">
        <v>67</v>
      </c>
      <c r="S19" s="20">
        <v>27</v>
      </c>
      <c r="T19" s="20">
        <v>18</v>
      </c>
    </row>
    <row r="20" spans="1:20" ht="12.75">
      <c r="A20" s="3" t="s">
        <v>102</v>
      </c>
      <c r="B20" s="20">
        <v>35</v>
      </c>
      <c r="C20" s="20">
        <v>0</v>
      </c>
      <c r="D20" s="20">
        <v>0</v>
      </c>
      <c r="E20" s="20">
        <v>0</v>
      </c>
      <c r="F20" s="20">
        <v>0</v>
      </c>
      <c r="G20" s="20">
        <v>1</v>
      </c>
      <c r="H20" s="20">
        <v>0</v>
      </c>
      <c r="I20" s="20">
        <v>0</v>
      </c>
      <c r="J20" s="20">
        <v>1</v>
      </c>
      <c r="K20" s="20">
        <v>0</v>
      </c>
      <c r="L20" s="20">
        <v>1</v>
      </c>
      <c r="M20" s="20">
        <v>0</v>
      </c>
      <c r="N20" s="20">
        <v>0</v>
      </c>
      <c r="O20" s="20">
        <v>32</v>
      </c>
      <c r="P20" s="20">
        <v>0</v>
      </c>
      <c r="Q20" s="20">
        <v>0</v>
      </c>
      <c r="R20" s="20">
        <v>0</v>
      </c>
      <c r="S20" s="20">
        <v>0</v>
      </c>
      <c r="T20" s="20">
        <v>0</v>
      </c>
    </row>
    <row r="21" spans="1:20" ht="12.75">
      <c r="A21" s="3" t="s">
        <v>32</v>
      </c>
      <c r="B21" s="20">
        <v>28</v>
      </c>
      <c r="C21" s="20">
        <v>0</v>
      </c>
      <c r="D21" s="20">
        <v>0</v>
      </c>
      <c r="E21" s="20">
        <v>0</v>
      </c>
      <c r="F21" s="20">
        <v>0</v>
      </c>
      <c r="G21" s="20">
        <v>0</v>
      </c>
      <c r="H21" s="20">
        <v>0</v>
      </c>
      <c r="I21" s="20">
        <v>0</v>
      </c>
      <c r="J21" s="20">
        <v>0</v>
      </c>
      <c r="K21" s="20">
        <v>0</v>
      </c>
      <c r="L21" s="20">
        <v>0</v>
      </c>
      <c r="M21" s="20">
        <v>0</v>
      </c>
      <c r="N21" s="20">
        <v>0</v>
      </c>
      <c r="O21" s="20">
        <v>28</v>
      </c>
      <c r="P21" s="20">
        <v>0</v>
      </c>
      <c r="Q21" s="20">
        <v>0</v>
      </c>
      <c r="R21" s="20">
        <v>0</v>
      </c>
      <c r="S21" s="20">
        <v>0</v>
      </c>
      <c r="T21" s="20">
        <v>0</v>
      </c>
    </row>
    <row r="22" spans="2:20" ht="12.75">
      <c r="B22" s="21"/>
      <c r="C22" s="21"/>
      <c r="D22" s="21"/>
      <c r="E22" s="21"/>
      <c r="F22" s="21"/>
      <c r="G22" s="21"/>
      <c r="H22" s="21"/>
      <c r="I22" s="21"/>
      <c r="J22" s="21"/>
      <c r="K22" s="21"/>
      <c r="L22" s="21"/>
      <c r="M22" s="21"/>
      <c r="N22" s="21"/>
      <c r="O22" s="21"/>
      <c r="P22" s="21"/>
      <c r="Q22" s="21"/>
      <c r="R22" s="21"/>
      <c r="S22" s="21"/>
      <c r="T22" s="21"/>
    </row>
    <row r="23" spans="1:20"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row>
    <row r="24" ht="12.75">
      <c r="A24" s="10" t="s">
        <v>145</v>
      </c>
    </row>
    <row r="25" ht="12.75">
      <c r="A25" s="10" t="s">
        <v>146</v>
      </c>
    </row>
  </sheetData>
  <sheetProtection/>
  <hyperlinks>
    <hyperlink ref="T4" location="ÍNDICE!A1" display="VOLVER AL ÍNDICE"/>
    <hyperlink ref="F3" location="ÍNDICE!B149"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98.xml><?xml version="1.0" encoding="utf-8"?>
<worksheet xmlns="http://schemas.openxmlformats.org/spreadsheetml/2006/main" xmlns:r="http://schemas.openxmlformats.org/officeDocument/2006/relationships">
  <sheetPr>
    <outlinePr summaryRight="0"/>
    <pageSetUpPr fitToPage="1"/>
  </sheetPr>
  <dimension ref="A3:T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5.14062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405</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650009</v>
      </c>
      <c r="C9" s="20">
        <v>19562</v>
      </c>
      <c r="D9" s="20">
        <v>3559</v>
      </c>
      <c r="E9" s="20">
        <v>3597</v>
      </c>
      <c r="F9" s="20">
        <v>1672</v>
      </c>
      <c r="G9" s="20">
        <v>2924</v>
      </c>
      <c r="H9" s="20">
        <v>2170</v>
      </c>
      <c r="I9" s="20">
        <v>19669</v>
      </c>
      <c r="J9" s="20">
        <v>22309</v>
      </c>
      <c r="K9" s="20">
        <v>9120</v>
      </c>
      <c r="L9" s="20">
        <v>7918</v>
      </c>
      <c r="M9" s="20">
        <v>5200</v>
      </c>
      <c r="N9" s="20">
        <v>7353</v>
      </c>
      <c r="O9" s="20">
        <v>533810</v>
      </c>
      <c r="P9" s="20">
        <v>2757</v>
      </c>
      <c r="Q9" s="20">
        <v>1530</v>
      </c>
      <c r="R9" s="20">
        <v>5823</v>
      </c>
      <c r="S9" s="20">
        <v>863</v>
      </c>
      <c r="T9" s="20">
        <v>173</v>
      </c>
    </row>
    <row r="10" spans="1:20" ht="12.75">
      <c r="A10" s="3" t="s">
        <v>91</v>
      </c>
      <c r="B10" s="20">
        <v>51703</v>
      </c>
      <c r="C10" s="20">
        <v>3021</v>
      </c>
      <c r="D10" s="20">
        <v>695</v>
      </c>
      <c r="E10" s="20">
        <v>788</v>
      </c>
      <c r="F10" s="20">
        <v>178</v>
      </c>
      <c r="G10" s="20">
        <v>316</v>
      </c>
      <c r="H10" s="20">
        <v>471</v>
      </c>
      <c r="I10" s="20">
        <v>3376</v>
      </c>
      <c r="J10" s="20">
        <v>1919</v>
      </c>
      <c r="K10" s="20">
        <v>1402</v>
      </c>
      <c r="L10" s="20">
        <v>1303</v>
      </c>
      <c r="M10" s="20">
        <v>428</v>
      </c>
      <c r="N10" s="20">
        <v>1335</v>
      </c>
      <c r="O10" s="20">
        <v>33837</v>
      </c>
      <c r="P10" s="20">
        <v>348</v>
      </c>
      <c r="Q10" s="20">
        <v>459</v>
      </c>
      <c r="R10" s="20">
        <v>1616</v>
      </c>
      <c r="S10" s="20">
        <v>194</v>
      </c>
      <c r="T10" s="20">
        <v>17</v>
      </c>
    </row>
    <row r="11" spans="1:20" ht="12.75">
      <c r="A11" s="3" t="s">
        <v>92</v>
      </c>
      <c r="B11" s="20">
        <v>40357</v>
      </c>
      <c r="C11" s="20">
        <v>2041</v>
      </c>
      <c r="D11" s="20">
        <v>276</v>
      </c>
      <c r="E11" s="20">
        <v>364</v>
      </c>
      <c r="F11" s="20">
        <v>97</v>
      </c>
      <c r="G11" s="20">
        <v>239</v>
      </c>
      <c r="H11" s="20">
        <v>200</v>
      </c>
      <c r="I11" s="20">
        <v>2717</v>
      </c>
      <c r="J11" s="20">
        <v>1762</v>
      </c>
      <c r="K11" s="20">
        <v>515</v>
      </c>
      <c r="L11" s="20">
        <v>549</v>
      </c>
      <c r="M11" s="20">
        <v>523</v>
      </c>
      <c r="N11" s="20">
        <v>596</v>
      </c>
      <c r="O11" s="20">
        <v>29636</v>
      </c>
      <c r="P11" s="20">
        <v>166</v>
      </c>
      <c r="Q11" s="20">
        <v>124</v>
      </c>
      <c r="R11" s="20">
        <v>456</v>
      </c>
      <c r="S11" s="20">
        <v>83</v>
      </c>
      <c r="T11" s="20">
        <v>13</v>
      </c>
    </row>
    <row r="12" spans="1:20" ht="12.75">
      <c r="A12" s="3" t="s">
        <v>93</v>
      </c>
      <c r="B12" s="20">
        <v>25036</v>
      </c>
      <c r="C12" s="20">
        <v>1274</v>
      </c>
      <c r="D12" s="20">
        <v>231</v>
      </c>
      <c r="E12" s="20">
        <v>311</v>
      </c>
      <c r="F12" s="20">
        <v>82</v>
      </c>
      <c r="G12" s="20">
        <v>137</v>
      </c>
      <c r="H12" s="20">
        <v>216</v>
      </c>
      <c r="I12" s="20">
        <v>1458</v>
      </c>
      <c r="J12" s="20">
        <v>1005</v>
      </c>
      <c r="K12" s="20">
        <v>533</v>
      </c>
      <c r="L12" s="20">
        <v>518</v>
      </c>
      <c r="M12" s="20">
        <v>241</v>
      </c>
      <c r="N12" s="20">
        <v>521</v>
      </c>
      <c r="O12" s="20">
        <v>17702</v>
      </c>
      <c r="P12" s="20">
        <v>144</v>
      </c>
      <c r="Q12" s="20">
        <v>120</v>
      </c>
      <c r="R12" s="20">
        <v>476</v>
      </c>
      <c r="S12" s="20">
        <v>59</v>
      </c>
      <c r="T12" s="20">
        <v>8</v>
      </c>
    </row>
    <row r="13" spans="1:20" ht="12.75">
      <c r="A13" s="3" t="s">
        <v>95</v>
      </c>
      <c r="B13" s="20">
        <v>26127</v>
      </c>
      <c r="C13" s="20">
        <v>840</v>
      </c>
      <c r="D13" s="20">
        <v>152</v>
      </c>
      <c r="E13" s="20">
        <v>174</v>
      </c>
      <c r="F13" s="20">
        <v>71</v>
      </c>
      <c r="G13" s="20">
        <v>143</v>
      </c>
      <c r="H13" s="20">
        <v>133</v>
      </c>
      <c r="I13" s="20">
        <v>890</v>
      </c>
      <c r="J13" s="20">
        <v>940</v>
      </c>
      <c r="K13" s="20">
        <v>388</v>
      </c>
      <c r="L13" s="20">
        <v>326</v>
      </c>
      <c r="M13" s="20">
        <v>165</v>
      </c>
      <c r="N13" s="20">
        <v>386</v>
      </c>
      <c r="O13" s="20">
        <v>20992</v>
      </c>
      <c r="P13" s="20">
        <v>104</v>
      </c>
      <c r="Q13" s="20">
        <v>64</v>
      </c>
      <c r="R13" s="20">
        <v>306</v>
      </c>
      <c r="S13" s="20">
        <v>46</v>
      </c>
      <c r="T13" s="20">
        <v>7</v>
      </c>
    </row>
    <row r="14" spans="1:20" ht="12.75">
      <c r="A14" s="3" t="s">
        <v>96</v>
      </c>
      <c r="B14" s="20">
        <v>92690</v>
      </c>
      <c r="C14" s="20">
        <v>3068</v>
      </c>
      <c r="D14" s="20">
        <v>517</v>
      </c>
      <c r="E14" s="20">
        <v>585</v>
      </c>
      <c r="F14" s="20">
        <v>301</v>
      </c>
      <c r="G14" s="20">
        <v>571</v>
      </c>
      <c r="H14" s="20">
        <v>314</v>
      </c>
      <c r="I14" s="20">
        <v>2809</v>
      </c>
      <c r="J14" s="20">
        <v>2832</v>
      </c>
      <c r="K14" s="20">
        <v>1521</v>
      </c>
      <c r="L14" s="20">
        <v>1330</v>
      </c>
      <c r="M14" s="20">
        <v>593</v>
      </c>
      <c r="N14" s="20">
        <v>1156</v>
      </c>
      <c r="O14" s="20">
        <v>75344</v>
      </c>
      <c r="P14" s="20">
        <v>355</v>
      </c>
      <c r="Q14" s="20">
        <v>214</v>
      </c>
      <c r="R14" s="20">
        <v>1014</v>
      </c>
      <c r="S14" s="20">
        <v>135</v>
      </c>
      <c r="T14" s="20">
        <v>31</v>
      </c>
    </row>
    <row r="15" spans="1:20" ht="12.75">
      <c r="A15" s="3" t="s">
        <v>97</v>
      </c>
      <c r="B15" s="20">
        <v>27251</v>
      </c>
      <c r="C15" s="20">
        <v>919</v>
      </c>
      <c r="D15" s="20">
        <v>123</v>
      </c>
      <c r="E15" s="20">
        <v>151</v>
      </c>
      <c r="F15" s="20">
        <v>82</v>
      </c>
      <c r="G15" s="20">
        <v>169</v>
      </c>
      <c r="H15" s="20">
        <v>92</v>
      </c>
      <c r="I15" s="20">
        <v>649</v>
      </c>
      <c r="J15" s="20">
        <v>871</v>
      </c>
      <c r="K15" s="20">
        <v>433</v>
      </c>
      <c r="L15" s="20">
        <v>382</v>
      </c>
      <c r="M15" s="20">
        <v>286</v>
      </c>
      <c r="N15" s="20">
        <v>459</v>
      </c>
      <c r="O15" s="20">
        <v>22322</v>
      </c>
      <c r="P15" s="20">
        <v>103</v>
      </c>
      <c r="Q15" s="20">
        <v>28</v>
      </c>
      <c r="R15" s="20">
        <v>139</v>
      </c>
      <c r="S15" s="20">
        <v>31</v>
      </c>
      <c r="T15" s="20">
        <v>12</v>
      </c>
    </row>
    <row r="16" spans="1:20" ht="12.75">
      <c r="A16" s="3" t="s">
        <v>98</v>
      </c>
      <c r="B16" s="20">
        <v>147298</v>
      </c>
      <c r="C16" s="20">
        <v>3477</v>
      </c>
      <c r="D16" s="20">
        <v>604</v>
      </c>
      <c r="E16" s="20">
        <v>639</v>
      </c>
      <c r="F16" s="20">
        <v>410</v>
      </c>
      <c r="G16" s="20">
        <v>662</v>
      </c>
      <c r="H16" s="20">
        <v>381</v>
      </c>
      <c r="I16" s="20">
        <v>3604</v>
      </c>
      <c r="J16" s="20">
        <v>4054</v>
      </c>
      <c r="K16" s="20">
        <v>1842</v>
      </c>
      <c r="L16" s="20">
        <v>1607</v>
      </c>
      <c r="M16" s="20">
        <v>928</v>
      </c>
      <c r="N16" s="20">
        <v>1428</v>
      </c>
      <c r="O16" s="20">
        <v>125717</v>
      </c>
      <c r="P16" s="20">
        <v>438</v>
      </c>
      <c r="Q16" s="20">
        <v>289</v>
      </c>
      <c r="R16" s="20">
        <v>1048</v>
      </c>
      <c r="S16" s="20">
        <v>138</v>
      </c>
      <c r="T16" s="20">
        <v>32</v>
      </c>
    </row>
    <row r="17" spans="1:20" ht="12.75">
      <c r="A17" s="3" t="s">
        <v>99</v>
      </c>
      <c r="B17" s="20">
        <v>78553</v>
      </c>
      <c r="C17" s="20">
        <v>1760</v>
      </c>
      <c r="D17" s="20">
        <v>405</v>
      </c>
      <c r="E17" s="20">
        <v>269</v>
      </c>
      <c r="F17" s="20">
        <v>181</v>
      </c>
      <c r="G17" s="20">
        <v>298</v>
      </c>
      <c r="H17" s="20">
        <v>163</v>
      </c>
      <c r="I17" s="20">
        <v>1808</v>
      </c>
      <c r="J17" s="20">
        <v>3556</v>
      </c>
      <c r="K17" s="20">
        <v>1049</v>
      </c>
      <c r="L17" s="20">
        <v>727</v>
      </c>
      <c r="M17" s="20">
        <v>1065</v>
      </c>
      <c r="N17" s="20">
        <v>704</v>
      </c>
      <c r="O17" s="20">
        <v>65662</v>
      </c>
      <c r="P17" s="20">
        <v>367</v>
      </c>
      <c r="Q17" s="20">
        <v>104</v>
      </c>
      <c r="R17" s="20">
        <v>353</v>
      </c>
      <c r="S17" s="20">
        <v>69</v>
      </c>
      <c r="T17" s="20">
        <v>13</v>
      </c>
    </row>
    <row r="18" spans="1:20" ht="12.75">
      <c r="A18" s="3" t="s">
        <v>100</v>
      </c>
      <c r="B18" s="20">
        <v>79003</v>
      </c>
      <c r="C18" s="20">
        <v>1635</v>
      </c>
      <c r="D18" s="20">
        <v>294</v>
      </c>
      <c r="E18" s="20">
        <v>175</v>
      </c>
      <c r="F18" s="20">
        <v>160</v>
      </c>
      <c r="G18" s="20">
        <v>182</v>
      </c>
      <c r="H18" s="20">
        <v>96</v>
      </c>
      <c r="I18" s="20">
        <v>1212</v>
      </c>
      <c r="J18" s="20">
        <v>2743</v>
      </c>
      <c r="K18" s="20">
        <v>724</v>
      </c>
      <c r="L18" s="20">
        <v>622</v>
      </c>
      <c r="M18" s="20">
        <v>545</v>
      </c>
      <c r="N18" s="20">
        <v>451</v>
      </c>
      <c r="O18" s="20">
        <v>69447</v>
      </c>
      <c r="P18" s="20">
        <v>363</v>
      </c>
      <c r="Q18" s="20">
        <v>66</v>
      </c>
      <c r="R18" s="20">
        <v>221</v>
      </c>
      <c r="S18" s="20">
        <v>48</v>
      </c>
      <c r="T18" s="20">
        <v>19</v>
      </c>
    </row>
    <row r="19" spans="1:20" ht="12.75">
      <c r="A19" s="3" t="s">
        <v>101</v>
      </c>
      <c r="B19" s="20">
        <v>78627</v>
      </c>
      <c r="C19" s="20">
        <v>1512</v>
      </c>
      <c r="D19" s="20">
        <v>261</v>
      </c>
      <c r="E19" s="20">
        <v>139</v>
      </c>
      <c r="F19" s="20">
        <v>109</v>
      </c>
      <c r="G19" s="20">
        <v>206</v>
      </c>
      <c r="H19" s="20">
        <v>104</v>
      </c>
      <c r="I19" s="20">
        <v>1127</v>
      </c>
      <c r="J19" s="20">
        <v>2544</v>
      </c>
      <c r="K19" s="20">
        <v>709</v>
      </c>
      <c r="L19" s="20">
        <v>547</v>
      </c>
      <c r="M19" s="20">
        <v>425</v>
      </c>
      <c r="N19" s="20">
        <v>316</v>
      </c>
      <c r="O19" s="20">
        <v>69929</v>
      </c>
      <c r="P19" s="20">
        <v>367</v>
      </c>
      <c r="Q19" s="20">
        <v>61</v>
      </c>
      <c r="R19" s="20">
        <v>192</v>
      </c>
      <c r="S19" s="20">
        <v>58</v>
      </c>
      <c r="T19" s="20">
        <v>21</v>
      </c>
    </row>
    <row r="20" spans="1:20" ht="12.75">
      <c r="A20" s="3" t="s">
        <v>102</v>
      </c>
      <c r="B20" s="20">
        <v>2220</v>
      </c>
      <c r="C20" s="20">
        <v>7</v>
      </c>
      <c r="D20" s="20">
        <v>1</v>
      </c>
      <c r="E20" s="20">
        <v>2</v>
      </c>
      <c r="F20" s="20">
        <v>1</v>
      </c>
      <c r="G20" s="20">
        <v>1</v>
      </c>
      <c r="H20" s="20">
        <v>0</v>
      </c>
      <c r="I20" s="20">
        <v>14</v>
      </c>
      <c r="J20" s="20">
        <v>63</v>
      </c>
      <c r="K20" s="20">
        <v>4</v>
      </c>
      <c r="L20" s="20">
        <v>5</v>
      </c>
      <c r="M20" s="20">
        <v>1</v>
      </c>
      <c r="N20" s="20">
        <v>0</v>
      </c>
      <c r="O20" s="20">
        <v>2116</v>
      </c>
      <c r="P20" s="20">
        <v>1</v>
      </c>
      <c r="Q20" s="20">
        <v>1</v>
      </c>
      <c r="R20" s="20">
        <v>2</v>
      </c>
      <c r="S20" s="20">
        <v>1</v>
      </c>
      <c r="T20" s="20">
        <v>0</v>
      </c>
    </row>
    <row r="21" spans="1:20" ht="12.75">
      <c r="A21" s="3" t="s">
        <v>32</v>
      </c>
      <c r="B21" s="20">
        <v>1144</v>
      </c>
      <c r="C21" s="20">
        <v>8</v>
      </c>
      <c r="D21" s="20">
        <v>0</v>
      </c>
      <c r="E21" s="20">
        <v>0</v>
      </c>
      <c r="F21" s="20">
        <v>0</v>
      </c>
      <c r="G21" s="20">
        <v>0</v>
      </c>
      <c r="H21" s="20">
        <v>0</v>
      </c>
      <c r="I21" s="20">
        <v>5</v>
      </c>
      <c r="J21" s="20">
        <v>20</v>
      </c>
      <c r="K21" s="20">
        <v>0</v>
      </c>
      <c r="L21" s="20">
        <v>2</v>
      </c>
      <c r="M21" s="20">
        <v>0</v>
      </c>
      <c r="N21" s="20">
        <v>1</v>
      </c>
      <c r="O21" s="20">
        <v>1106</v>
      </c>
      <c r="P21" s="20">
        <v>1</v>
      </c>
      <c r="Q21" s="20">
        <v>0</v>
      </c>
      <c r="R21" s="20">
        <v>0</v>
      </c>
      <c r="S21" s="20">
        <v>1</v>
      </c>
      <c r="T21" s="20">
        <v>0</v>
      </c>
    </row>
    <row r="22" spans="2:20" ht="12.75">
      <c r="B22" s="21"/>
      <c r="C22" s="21"/>
      <c r="D22" s="21"/>
      <c r="E22" s="21"/>
      <c r="F22" s="21"/>
      <c r="G22" s="21"/>
      <c r="H22" s="21"/>
      <c r="I22" s="21"/>
      <c r="J22" s="21"/>
      <c r="K22" s="21"/>
      <c r="L22" s="21"/>
      <c r="M22" s="21"/>
      <c r="N22" s="21"/>
      <c r="O22" s="21"/>
      <c r="P22" s="21"/>
      <c r="Q22" s="21"/>
      <c r="R22" s="21"/>
      <c r="S22" s="21"/>
      <c r="T22" s="21"/>
    </row>
    <row r="23" spans="1:20"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row>
    <row r="24" ht="12.75">
      <c r="A24" s="10" t="s">
        <v>145</v>
      </c>
    </row>
    <row r="25" ht="12.75">
      <c r="A25" s="10" t="s">
        <v>146</v>
      </c>
    </row>
  </sheetData>
  <sheetProtection/>
  <hyperlinks>
    <hyperlink ref="T4" location="ÍNDICE!A1" display="VOLVER AL ÍNDICE"/>
    <hyperlink ref="F3" location="ÍNDICE!B150"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99.xml><?xml version="1.0" encoding="utf-8"?>
<worksheet xmlns="http://schemas.openxmlformats.org/spreadsheetml/2006/main" xmlns:r="http://schemas.openxmlformats.org/officeDocument/2006/relationships">
  <sheetPr>
    <outlinePr summaryRight="0"/>
    <pageSetUpPr fitToPage="1"/>
  </sheetPr>
  <dimension ref="A3:T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44.7109375" style="0" customWidth="1" collapsed="1"/>
  </cols>
  <sheetData>
    <row r="3" s="12" customFormat="1" ht="15">
      <c r="F3" s="57" t="s">
        <v>94</v>
      </c>
    </row>
    <row r="4" spans="1:20" s="12" customFormat="1" ht="12.75">
      <c r="A4" s="12" t="s">
        <v>19</v>
      </c>
      <c r="B4" s="12" t="s">
        <v>19</v>
      </c>
      <c r="C4" s="12" t="s">
        <v>19</v>
      </c>
      <c r="D4" s="12" t="s">
        <v>19</v>
      </c>
      <c r="E4" s="12" t="s">
        <v>19</v>
      </c>
      <c r="F4" s="12" t="s">
        <v>19</v>
      </c>
      <c r="G4" s="12" t="s">
        <v>19</v>
      </c>
      <c r="H4" s="12" t="s">
        <v>19</v>
      </c>
      <c r="I4" s="12" t="s">
        <v>19</v>
      </c>
      <c r="J4" s="12" t="s">
        <v>19</v>
      </c>
      <c r="K4" s="12" t="s">
        <v>19</v>
      </c>
      <c r="L4" s="12" t="s">
        <v>19</v>
      </c>
      <c r="M4" s="12" t="s">
        <v>19</v>
      </c>
      <c r="N4" s="12" t="s">
        <v>19</v>
      </c>
      <c r="O4" s="12" t="s">
        <v>19</v>
      </c>
      <c r="P4" s="12" t="s">
        <v>19</v>
      </c>
      <c r="Q4" s="12" t="s">
        <v>19</v>
      </c>
      <c r="R4" s="12" t="s">
        <v>19</v>
      </c>
      <c r="S4" s="12" t="s">
        <v>19</v>
      </c>
      <c r="T4" s="18" t="s">
        <v>148</v>
      </c>
    </row>
    <row r="5" ht="15.75">
      <c r="A5" s="14" t="s">
        <v>406</v>
      </c>
    </row>
    <row r="6" ht="15">
      <c r="A6" s="1"/>
    </row>
    <row r="7" spans="1:20" ht="30" customHeight="1">
      <c r="A7" s="2"/>
      <c r="B7" s="2" t="s">
        <v>20</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9" spans="1:20" ht="12.75">
      <c r="A9" s="3" t="s">
        <v>20</v>
      </c>
      <c r="B9" s="20">
        <v>318163</v>
      </c>
      <c r="C9" s="20">
        <v>8982</v>
      </c>
      <c r="D9" s="20">
        <v>1723</v>
      </c>
      <c r="E9" s="20">
        <v>1877</v>
      </c>
      <c r="F9" s="20">
        <v>820</v>
      </c>
      <c r="G9" s="20">
        <v>1448</v>
      </c>
      <c r="H9" s="20">
        <v>1139</v>
      </c>
      <c r="I9" s="20">
        <v>9849</v>
      </c>
      <c r="J9" s="20">
        <v>9614</v>
      </c>
      <c r="K9" s="20">
        <v>4387</v>
      </c>
      <c r="L9" s="20">
        <v>3931</v>
      </c>
      <c r="M9" s="20">
        <v>2079</v>
      </c>
      <c r="N9" s="20">
        <v>3739</v>
      </c>
      <c r="O9" s="20">
        <v>262991</v>
      </c>
      <c r="P9" s="20">
        <v>1132</v>
      </c>
      <c r="Q9" s="20">
        <v>855</v>
      </c>
      <c r="R9" s="20">
        <v>3108</v>
      </c>
      <c r="S9" s="20">
        <v>420</v>
      </c>
      <c r="T9" s="20">
        <v>69</v>
      </c>
    </row>
    <row r="10" spans="1:20" ht="12.75">
      <c r="A10" s="3" t="s">
        <v>91</v>
      </c>
      <c r="B10" s="20">
        <v>26581</v>
      </c>
      <c r="C10" s="20">
        <v>1396</v>
      </c>
      <c r="D10" s="20">
        <v>351</v>
      </c>
      <c r="E10" s="20">
        <v>382</v>
      </c>
      <c r="F10" s="20">
        <v>63</v>
      </c>
      <c r="G10" s="20">
        <v>161</v>
      </c>
      <c r="H10" s="20">
        <v>236</v>
      </c>
      <c r="I10" s="20">
        <v>1754</v>
      </c>
      <c r="J10" s="20">
        <v>962</v>
      </c>
      <c r="K10" s="20">
        <v>689</v>
      </c>
      <c r="L10" s="20">
        <v>590</v>
      </c>
      <c r="M10" s="20">
        <v>209</v>
      </c>
      <c r="N10" s="20">
        <v>737</v>
      </c>
      <c r="O10" s="20">
        <v>17772</v>
      </c>
      <c r="P10" s="20">
        <v>164</v>
      </c>
      <c r="Q10" s="20">
        <v>234</v>
      </c>
      <c r="R10" s="20">
        <v>781</v>
      </c>
      <c r="S10" s="20">
        <v>97</v>
      </c>
      <c r="T10" s="20">
        <v>3</v>
      </c>
    </row>
    <row r="11" spans="1:20" ht="12.75">
      <c r="A11" s="3" t="s">
        <v>92</v>
      </c>
      <c r="B11" s="20">
        <v>25454</v>
      </c>
      <c r="C11" s="20">
        <v>1146</v>
      </c>
      <c r="D11" s="20">
        <v>140</v>
      </c>
      <c r="E11" s="20">
        <v>181</v>
      </c>
      <c r="F11" s="20">
        <v>39</v>
      </c>
      <c r="G11" s="20">
        <v>121</v>
      </c>
      <c r="H11" s="20">
        <v>112</v>
      </c>
      <c r="I11" s="20">
        <v>1589</v>
      </c>
      <c r="J11" s="20">
        <v>1044</v>
      </c>
      <c r="K11" s="20">
        <v>265</v>
      </c>
      <c r="L11" s="20">
        <v>279</v>
      </c>
      <c r="M11" s="20">
        <v>285</v>
      </c>
      <c r="N11" s="20">
        <v>334</v>
      </c>
      <c r="O11" s="20">
        <v>19464</v>
      </c>
      <c r="P11" s="20">
        <v>82</v>
      </c>
      <c r="Q11" s="20">
        <v>81</v>
      </c>
      <c r="R11" s="20">
        <v>243</v>
      </c>
      <c r="S11" s="20">
        <v>40</v>
      </c>
      <c r="T11" s="20">
        <v>9</v>
      </c>
    </row>
    <row r="12" spans="1:20" ht="12.75">
      <c r="A12" s="3" t="s">
        <v>93</v>
      </c>
      <c r="B12" s="20">
        <v>10289</v>
      </c>
      <c r="C12" s="20">
        <v>472</v>
      </c>
      <c r="D12" s="20">
        <v>104</v>
      </c>
      <c r="E12" s="20">
        <v>142</v>
      </c>
      <c r="F12" s="20">
        <v>32</v>
      </c>
      <c r="G12" s="20">
        <v>53</v>
      </c>
      <c r="H12" s="20">
        <v>99</v>
      </c>
      <c r="I12" s="20">
        <v>599</v>
      </c>
      <c r="J12" s="20">
        <v>359</v>
      </c>
      <c r="K12" s="20">
        <v>193</v>
      </c>
      <c r="L12" s="20">
        <v>197</v>
      </c>
      <c r="M12" s="20">
        <v>90</v>
      </c>
      <c r="N12" s="20">
        <v>245</v>
      </c>
      <c r="O12" s="20">
        <v>7345</v>
      </c>
      <c r="P12" s="20">
        <v>49</v>
      </c>
      <c r="Q12" s="20">
        <v>62</v>
      </c>
      <c r="R12" s="20">
        <v>225</v>
      </c>
      <c r="S12" s="20">
        <v>21</v>
      </c>
      <c r="T12" s="20">
        <v>2</v>
      </c>
    </row>
    <row r="13" spans="1:20" ht="12.75">
      <c r="A13" s="3" t="s">
        <v>95</v>
      </c>
      <c r="B13" s="20">
        <v>12886</v>
      </c>
      <c r="C13" s="20">
        <v>380</v>
      </c>
      <c r="D13" s="20">
        <v>64</v>
      </c>
      <c r="E13" s="20">
        <v>87</v>
      </c>
      <c r="F13" s="20">
        <v>29</v>
      </c>
      <c r="G13" s="20">
        <v>57</v>
      </c>
      <c r="H13" s="20">
        <v>69</v>
      </c>
      <c r="I13" s="20">
        <v>399</v>
      </c>
      <c r="J13" s="20">
        <v>412</v>
      </c>
      <c r="K13" s="20">
        <v>186</v>
      </c>
      <c r="L13" s="20">
        <v>155</v>
      </c>
      <c r="M13" s="20">
        <v>62</v>
      </c>
      <c r="N13" s="20">
        <v>189</v>
      </c>
      <c r="O13" s="20">
        <v>10518</v>
      </c>
      <c r="P13" s="20">
        <v>43</v>
      </c>
      <c r="Q13" s="20">
        <v>34</v>
      </c>
      <c r="R13" s="20">
        <v>170</v>
      </c>
      <c r="S13" s="20">
        <v>28</v>
      </c>
      <c r="T13" s="20">
        <v>4</v>
      </c>
    </row>
    <row r="14" spans="1:20" ht="12.75">
      <c r="A14" s="3" t="s">
        <v>96</v>
      </c>
      <c r="B14" s="20">
        <v>54817</v>
      </c>
      <c r="C14" s="20">
        <v>1649</v>
      </c>
      <c r="D14" s="20">
        <v>313</v>
      </c>
      <c r="E14" s="20">
        <v>347</v>
      </c>
      <c r="F14" s="20">
        <v>174</v>
      </c>
      <c r="G14" s="20">
        <v>313</v>
      </c>
      <c r="H14" s="20">
        <v>164</v>
      </c>
      <c r="I14" s="20">
        <v>1585</v>
      </c>
      <c r="J14" s="20">
        <v>1575</v>
      </c>
      <c r="K14" s="20">
        <v>833</v>
      </c>
      <c r="L14" s="20">
        <v>802</v>
      </c>
      <c r="M14" s="20">
        <v>329</v>
      </c>
      <c r="N14" s="20">
        <v>719</v>
      </c>
      <c r="O14" s="20">
        <v>44977</v>
      </c>
      <c r="P14" s="20">
        <v>209</v>
      </c>
      <c r="Q14" s="20">
        <v>139</v>
      </c>
      <c r="R14" s="20">
        <v>607</v>
      </c>
      <c r="S14" s="20">
        <v>67</v>
      </c>
      <c r="T14" s="20">
        <v>15</v>
      </c>
    </row>
    <row r="15" spans="1:20" ht="12.75">
      <c r="A15" s="3" t="s">
        <v>97</v>
      </c>
      <c r="B15" s="20">
        <v>12508</v>
      </c>
      <c r="C15" s="20">
        <v>379</v>
      </c>
      <c r="D15" s="20">
        <v>61</v>
      </c>
      <c r="E15" s="20">
        <v>85</v>
      </c>
      <c r="F15" s="20">
        <v>45</v>
      </c>
      <c r="G15" s="20">
        <v>79</v>
      </c>
      <c r="H15" s="20">
        <v>49</v>
      </c>
      <c r="I15" s="20">
        <v>309</v>
      </c>
      <c r="J15" s="20">
        <v>378</v>
      </c>
      <c r="K15" s="20">
        <v>194</v>
      </c>
      <c r="L15" s="20">
        <v>185</v>
      </c>
      <c r="M15" s="20">
        <v>106</v>
      </c>
      <c r="N15" s="20">
        <v>173</v>
      </c>
      <c r="O15" s="20">
        <v>10312</v>
      </c>
      <c r="P15" s="20">
        <v>48</v>
      </c>
      <c r="Q15" s="20">
        <v>16</v>
      </c>
      <c r="R15" s="20">
        <v>67</v>
      </c>
      <c r="S15" s="20">
        <v>20</v>
      </c>
      <c r="T15" s="20">
        <v>2</v>
      </c>
    </row>
    <row r="16" spans="1:20" ht="12.75">
      <c r="A16" s="3" t="s">
        <v>98</v>
      </c>
      <c r="B16" s="20">
        <v>105669</v>
      </c>
      <c r="C16" s="20">
        <v>2402</v>
      </c>
      <c r="D16" s="20">
        <v>434</v>
      </c>
      <c r="E16" s="20">
        <v>457</v>
      </c>
      <c r="F16" s="20">
        <v>282</v>
      </c>
      <c r="G16" s="20">
        <v>409</v>
      </c>
      <c r="H16" s="20">
        <v>270</v>
      </c>
      <c r="I16" s="20">
        <v>2526</v>
      </c>
      <c r="J16" s="20">
        <v>2890</v>
      </c>
      <c r="K16" s="20">
        <v>1312</v>
      </c>
      <c r="L16" s="20">
        <v>1130</v>
      </c>
      <c r="M16" s="20">
        <v>640</v>
      </c>
      <c r="N16" s="20">
        <v>984</v>
      </c>
      <c r="O16" s="20">
        <v>90556</v>
      </c>
      <c r="P16" s="20">
        <v>289</v>
      </c>
      <c r="Q16" s="20">
        <v>214</v>
      </c>
      <c r="R16" s="20">
        <v>754</v>
      </c>
      <c r="S16" s="20">
        <v>95</v>
      </c>
      <c r="T16" s="20">
        <v>25</v>
      </c>
    </row>
    <row r="17" spans="1:20" ht="12.75">
      <c r="A17" s="3" t="s">
        <v>99</v>
      </c>
      <c r="B17" s="20">
        <v>19561</v>
      </c>
      <c r="C17" s="20">
        <v>418</v>
      </c>
      <c r="D17" s="20">
        <v>77</v>
      </c>
      <c r="E17" s="20">
        <v>86</v>
      </c>
      <c r="F17" s="20">
        <v>60</v>
      </c>
      <c r="G17" s="20">
        <v>121</v>
      </c>
      <c r="H17" s="20">
        <v>62</v>
      </c>
      <c r="I17" s="20">
        <v>410</v>
      </c>
      <c r="J17" s="20">
        <v>596</v>
      </c>
      <c r="K17" s="20">
        <v>280</v>
      </c>
      <c r="L17" s="20">
        <v>218</v>
      </c>
      <c r="M17" s="20">
        <v>124</v>
      </c>
      <c r="N17" s="20">
        <v>154</v>
      </c>
      <c r="O17" s="20">
        <v>16721</v>
      </c>
      <c r="P17" s="20">
        <v>71</v>
      </c>
      <c r="Q17" s="20">
        <v>36</v>
      </c>
      <c r="R17" s="20">
        <v>111</v>
      </c>
      <c r="S17" s="20">
        <v>15</v>
      </c>
      <c r="T17" s="20">
        <v>1</v>
      </c>
    </row>
    <row r="18" spans="1:20" ht="12.75">
      <c r="A18" s="3" t="s">
        <v>100</v>
      </c>
      <c r="B18" s="20">
        <v>23426</v>
      </c>
      <c r="C18" s="20">
        <v>333</v>
      </c>
      <c r="D18" s="20">
        <v>101</v>
      </c>
      <c r="E18" s="20">
        <v>52</v>
      </c>
      <c r="F18" s="20">
        <v>54</v>
      </c>
      <c r="G18" s="20">
        <v>55</v>
      </c>
      <c r="H18" s="20">
        <v>37</v>
      </c>
      <c r="I18" s="20">
        <v>327</v>
      </c>
      <c r="J18" s="20">
        <v>617</v>
      </c>
      <c r="K18" s="20">
        <v>197</v>
      </c>
      <c r="L18" s="20">
        <v>200</v>
      </c>
      <c r="M18" s="20">
        <v>105</v>
      </c>
      <c r="N18" s="20">
        <v>108</v>
      </c>
      <c r="O18" s="20">
        <v>21041</v>
      </c>
      <c r="P18" s="20">
        <v>82</v>
      </c>
      <c r="Q18" s="20">
        <v>20</v>
      </c>
      <c r="R18" s="20">
        <v>79</v>
      </c>
      <c r="S18" s="20">
        <v>13</v>
      </c>
      <c r="T18" s="20">
        <v>5</v>
      </c>
    </row>
    <row r="19" spans="1:20" ht="12.75">
      <c r="A19" s="3" t="s">
        <v>101</v>
      </c>
      <c r="B19" s="20">
        <v>26071</v>
      </c>
      <c r="C19" s="20">
        <v>404</v>
      </c>
      <c r="D19" s="20">
        <v>77</v>
      </c>
      <c r="E19" s="20">
        <v>56</v>
      </c>
      <c r="F19" s="20">
        <v>42</v>
      </c>
      <c r="G19" s="20">
        <v>78</v>
      </c>
      <c r="H19" s="20">
        <v>41</v>
      </c>
      <c r="I19" s="20">
        <v>350</v>
      </c>
      <c r="J19" s="20">
        <v>767</v>
      </c>
      <c r="K19" s="20">
        <v>237</v>
      </c>
      <c r="L19" s="20">
        <v>174</v>
      </c>
      <c r="M19" s="20">
        <v>129</v>
      </c>
      <c r="N19" s="20">
        <v>96</v>
      </c>
      <c r="O19" s="20">
        <v>23412</v>
      </c>
      <c r="P19" s="20">
        <v>94</v>
      </c>
      <c r="Q19" s="20">
        <v>19</v>
      </c>
      <c r="R19" s="20">
        <v>69</v>
      </c>
      <c r="S19" s="20">
        <v>23</v>
      </c>
      <c r="T19" s="20">
        <v>3</v>
      </c>
    </row>
    <row r="20" spans="1:20" ht="12.75">
      <c r="A20" s="3" t="s">
        <v>102</v>
      </c>
      <c r="B20" s="20">
        <v>592</v>
      </c>
      <c r="C20" s="20">
        <v>0</v>
      </c>
      <c r="D20" s="20">
        <v>1</v>
      </c>
      <c r="E20" s="20">
        <v>2</v>
      </c>
      <c r="F20" s="20">
        <v>0</v>
      </c>
      <c r="G20" s="20">
        <v>1</v>
      </c>
      <c r="H20" s="20">
        <v>0</v>
      </c>
      <c r="I20" s="20">
        <v>0</v>
      </c>
      <c r="J20" s="20">
        <v>11</v>
      </c>
      <c r="K20" s="20">
        <v>1</v>
      </c>
      <c r="L20" s="20">
        <v>1</v>
      </c>
      <c r="M20" s="20">
        <v>0</v>
      </c>
      <c r="N20" s="20">
        <v>0</v>
      </c>
      <c r="O20" s="20">
        <v>573</v>
      </c>
      <c r="P20" s="20">
        <v>0</v>
      </c>
      <c r="Q20" s="20">
        <v>0</v>
      </c>
      <c r="R20" s="20">
        <v>2</v>
      </c>
      <c r="S20" s="20">
        <v>0</v>
      </c>
      <c r="T20" s="20">
        <v>0</v>
      </c>
    </row>
    <row r="21" spans="1:20" ht="12.75">
      <c r="A21" s="3" t="s">
        <v>32</v>
      </c>
      <c r="B21" s="20">
        <v>309</v>
      </c>
      <c r="C21" s="20">
        <v>3</v>
      </c>
      <c r="D21" s="20">
        <v>0</v>
      </c>
      <c r="E21" s="20">
        <v>0</v>
      </c>
      <c r="F21" s="20">
        <v>0</v>
      </c>
      <c r="G21" s="20">
        <v>0</v>
      </c>
      <c r="H21" s="20">
        <v>0</v>
      </c>
      <c r="I21" s="20">
        <v>1</v>
      </c>
      <c r="J21" s="20">
        <v>3</v>
      </c>
      <c r="K21" s="20">
        <v>0</v>
      </c>
      <c r="L21" s="20">
        <v>0</v>
      </c>
      <c r="M21" s="20">
        <v>0</v>
      </c>
      <c r="N21" s="20">
        <v>0</v>
      </c>
      <c r="O21" s="20">
        <v>300</v>
      </c>
      <c r="P21" s="20">
        <v>1</v>
      </c>
      <c r="Q21" s="20">
        <v>0</v>
      </c>
      <c r="R21" s="20">
        <v>0</v>
      </c>
      <c r="S21" s="20">
        <v>1</v>
      </c>
      <c r="T21" s="20">
        <v>0</v>
      </c>
    </row>
    <row r="22" spans="2:20" ht="12.75">
      <c r="B22" s="21"/>
      <c r="C22" s="21"/>
      <c r="D22" s="21"/>
      <c r="E22" s="21"/>
      <c r="F22" s="21"/>
      <c r="G22" s="21"/>
      <c r="H22" s="21"/>
      <c r="I22" s="21"/>
      <c r="J22" s="21"/>
      <c r="K22" s="21"/>
      <c r="L22" s="21"/>
      <c r="M22" s="21"/>
      <c r="N22" s="21"/>
      <c r="O22" s="21"/>
      <c r="P22" s="21"/>
      <c r="Q22" s="21"/>
      <c r="R22" s="21"/>
      <c r="S22" s="21"/>
      <c r="T22" s="21"/>
    </row>
    <row r="23" spans="1:20" ht="12.75">
      <c r="A23" s="5" t="s">
        <v>19</v>
      </c>
      <c r="B23" s="5" t="s">
        <v>19</v>
      </c>
      <c r="C23" s="5" t="s">
        <v>19</v>
      </c>
      <c r="D23" s="5" t="s">
        <v>19</v>
      </c>
      <c r="E23" s="5" t="s">
        <v>19</v>
      </c>
      <c r="F23" s="5" t="s">
        <v>19</v>
      </c>
      <c r="G23" s="5" t="s">
        <v>19</v>
      </c>
      <c r="H23" s="5" t="s">
        <v>19</v>
      </c>
      <c r="I23" s="5" t="s">
        <v>19</v>
      </c>
      <c r="J23" s="5" t="s">
        <v>19</v>
      </c>
      <c r="K23" s="5" t="s">
        <v>19</v>
      </c>
      <c r="L23" s="5" t="s">
        <v>19</v>
      </c>
      <c r="M23" s="5" t="s">
        <v>19</v>
      </c>
      <c r="N23" s="5" t="s">
        <v>19</v>
      </c>
      <c r="O23" s="5" t="s">
        <v>19</v>
      </c>
      <c r="P23" s="5" t="s">
        <v>19</v>
      </c>
      <c r="Q23" s="5" t="s">
        <v>19</v>
      </c>
      <c r="R23" s="5" t="s">
        <v>19</v>
      </c>
      <c r="S23" s="5" t="s">
        <v>19</v>
      </c>
      <c r="T23" s="5" t="s">
        <v>19</v>
      </c>
    </row>
    <row r="24" ht="12.75">
      <c r="A24" s="10" t="s">
        <v>145</v>
      </c>
    </row>
    <row r="25" ht="12.75">
      <c r="A25" s="10" t="s">
        <v>146</v>
      </c>
    </row>
  </sheetData>
  <sheetProtection/>
  <hyperlinks>
    <hyperlink ref="T4" location="ÍNDICE!A1" display="VOLVER AL ÍNDICE"/>
    <hyperlink ref="F3" location="ÍNDICE!B151"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2009-03-25T09:05:24Z</cp:lastPrinted>
  <dcterms:created xsi:type="dcterms:W3CDTF">2007-10-23T13:44:52Z</dcterms:created>
  <dcterms:modified xsi:type="dcterms:W3CDTF">2012-06-15T11:05:33Z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