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2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6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7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2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6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7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2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3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7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8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9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0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6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2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4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7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8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9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0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1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2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3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4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5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6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7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8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SOCIALES\3 Hogares y Condiciones De Vida\TICH\EXPLOTACIÓN\ARCHIVOS FINALES_TICH\2017\"/>
    </mc:Choice>
  </mc:AlternateContent>
  <bookViews>
    <workbookView xWindow="-15" yWindow="-15" windowWidth="15330" windowHeight="4950" tabRatio="865"/>
  </bookViews>
  <sheets>
    <sheet name="INDICE" sheetId="227" r:id="rId1"/>
    <sheet name="1.1" sheetId="2" r:id="rId2"/>
    <sheet name="1.2" sheetId="5" r:id="rId3"/>
    <sheet name="1.3" sheetId="9" r:id="rId4"/>
    <sheet name="1.4" sheetId="10" r:id="rId5"/>
    <sheet name="1.5" sheetId="13" r:id="rId6"/>
    <sheet name="1.6" sheetId="111" r:id="rId7"/>
    <sheet name="2.1" sheetId="16" r:id="rId8"/>
    <sheet name="2.2" sheetId="3" r:id="rId9"/>
    <sheet name="2.3" sheetId="50" r:id="rId10"/>
    <sheet name="2.4" sheetId="74" r:id="rId11"/>
    <sheet name="2.5" sheetId="87" r:id="rId12"/>
    <sheet name="2.6" sheetId="221" r:id="rId13"/>
    <sheet name="2.7" sheetId="88" r:id="rId14"/>
    <sheet name="2.8" sheetId="207" r:id="rId15"/>
    <sheet name="2.9" sheetId="86" r:id="rId16"/>
    <sheet name="2.10" sheetId="126" r:id="rId17"/>
    <sheet name="2.11" sheetId="121" r:id="rId18"/>
    <sheet name="2.12" sheetId="177" r:id="rId19"/>
    <sheet name="2.13" sheetId="178" r:id="rId20"/>
    <sheet name="2.14" sheetId="179" r:id="rId21"/>
    <sheet name="2.15" sheetId="89" r:id="rId22"/>
    <sheet name="2.16" sheetId="134" r:id="rId23"/>
    <sheet name="2.17" sheetId="135" r:id="rId24"/>
    <sheet name="2.18" sheetId="192" r:id="rId25"/>
    <sheet name="2.19" sheetId="96" r:id="rId26"/>
    <sheet name="2.20" sheetId="119" r:id="rId27"/>
    <sheet name="2.21" sheetId="120" r:id="rId28"/>
    <sheet name="2.22" sheetId="194" r:id="rId29"/>
    <sheet name="2.23" sheetId="225" r:id="rId30"/>
    <sheet name="2.24" sheetId="217" r:id="rId31"/>
    <sheet name="2.25" sheetId="223" r:id="rId32"/>
    <sheet name="2.26" sheetId="182" r:id="rId33"/>
    <sheet name="2.27" sheetId="190" r:id="rId34"/>
    <sheet name="2.28" sheetId="187" r:id="rId35"/>
    <sheet name="2.29" sheetId="191" r:id="rId36"/>
    <sheet name="3.1" sheetId="101" r:id="rId37"/>
    <sheet name="3.2" sheetId="106" r:id="rId38"/>
    <sheet name="4.1" sheetId="166" r:id="rId39"/>
    <sheet name="4.2" sheetId="167" r:id="rId40"/>
    <sheet name="4.3" sheetId="169" r:id="rId41"/>
    <sheet name="4.4" sheetId="170" r:id="rId42"/>
    <sheet name="4.5" sheetId="172" r:id="rId43"/>
    <sheet name="4.6" sheetId="173" r:id="rId44"/>
    <sheet name="4.7" sheetId="139" r:id="rId45"/>
    <sheet name="4.8" sheetId="138" r:id="rId46"/>
    <sheet name="4.9" sheetId="145" r:id="rId47"/>
    <sheet name="4.10" sheetId="140" r:id="rId48"/>
    <sheet name="4.11" sheetId="222" r:id="rId49"/>
    <sheet name="4.12" sheetId="146" r:id="rId50"/>
    <sheet name="4.13" sheetId="162" r:id="rId51"/>
    <sheet name="4.14" sheetId="148" r:id="rId52"/>
    <sheet name="4.15" sheetId="149" r:id="rId53"/>
    <sheet name="4.16" sheetId="150" r:id="rId54"/>
    <sheet name="4.17" sheetId="151" r:id="rId55"/>
    <sheet name="4.18" sheetId="152" r:id="rId56"/>
    <sheet name="4.19" sheetId="153" r:id="rId57"/>
    <sheet name="4.20" sheetId="154" r:id="rId58"/>
    <sheet name="4.21" sheetId="218" r:id="rId59"/>
    <sheet name="4.22" sheetId="155" r:id="rId60"/>
    <sheet name="4.23" sheetId="156" r:id="rId61"/>
    <sheet name="4.24" sheetId="158" r:id="rId62"/>
    <sheet name="4.25" sheetId="226" r:id="rId63"/>
    <sheet name="4.26" sheetId="219" r:id="rId64"/>
    <sheet name="4.27" sheetId="220" r:id="rId65"/>
    <sheet name="4.28" sheetId="224" r:id="rId66"/>
    <sheet name="4.29" sheetId="206" r:id="rId67"/>
    <sheet name="4.30" sheetId="137" r:id="rId68"/>
    <sheet name="4.31" sheetId="189" r:id="rId69"/>
    <sheet name="4.32" sheetId="216" r:id="rId70"/>
    <sheet name="4.33" sheetId="174" r:id="rId71"/>
    <sheet name="4.34" sheetId="176" r:id="rId72"/>
    <sheet name="5.1" sheetId="141" r:id="rId73"/>
    <sheet name="5.2" sheetId="142" r:id="rId74"/>
    <sheet name="5.3" sheetId="143" r:id="rId75"/>
    <sheet name="6.1" sheetId="212" r:id="rId76"/>
    <sheet name="6.2" sheetId="213" r:id="rId77"/>
    <sheet name="6.3" sheetId="214" r:id="rId78"/>
  </sheets>
  <definedNames>
    <definedName name="_xlnm.Print_Area" localSheetId="1">'1.1'!$B$1:$F$47</definedName>
    <definedName name="_xlnm.Print_Area" localSheetId="2">'1.2'!$B$1:$K$47</definedName>
    <definedName name="_xlnm.Print_Area" localSheetId="3">'1.3'!$B$1:$I$47</definedName>
    <definedName name="_xlnm.Print_Area" localSheetId="4">'1.4'!$B$1:$G$50</definedName>
    <definedName name="_xlnm.Print_Area" localSheetId="5">'1.5'!$B$1:$E$48</definedName>
    <definedName name="_xlnm.Print_Area" localSheetId="6">'1.6'!$B$1:$H$49</definedName>
    <definedName name="_xlnm.Print_Area" localSheetId="7">'2.1'!$B$1:$E$75</definedName>
    <definedName name="_xlnm.Print_Area" localSheetId="16">'2.10'!$B$1:$G$73</definedName>
    <definedName name="_xlnm.Print_Area" localSheetId="17">'2.11'!$1:$50</definedName>
    <definedName name="_xlnm.Print_Area" localSheetId="18">'2.12'!$B$1:$J$30</definedName>
    <definedName name="_xlnm.Print_Area" localSheetId="19">'2.13'!$B$1:$M$30</definedName>
    <definedName name="_xlnm.Print_Area" localSheetId="20">'2.14'!$B$1:$L$33</definedName>
    <definedName name="_xlnm.Print_Area" localSheetId="21">'2.15'!$B$1:$F$75</definedName>
    <definedName name="_xlnm.Print_Area" localSheetId="22">'2.16'!$B$1:$E$75</definedName>
    <definedName name="_xlnm.Print_Area" localSheetId="23">'2.17'!$B$1:$I$72</definedName>
    <definedName name="_xlnm.Print_Area" localSheetId="24">'2.18'!$B$1:$I$1</definedName>
    <definedName name="_xlnm.Print_Area" localSheetId="25">'2.19'!$B$1:$I$75</definedName>
    <definedName name="_xlnm.Print_Area" localSheetId="8">'2.2'!$B$1:$G$69</definedName>
    <definedName name="_xlnm.Print_Area" localSheetId="26">'2.20'!$B$1:$M$46</definedName>
    <definedName name="_xlnm.Print_Area" localSheetId="27">'2.21'!$1:$51</definedName>
    <definedName name="_xlnm.Print_Area" localSheetId="28">'2.22'!$B$1:$D$3</definedName>
    <definedName name="_xlnm.Print_Area" localSheetId="32">'2.26'!$B$4:$I$11</definedName>
    <definedName name="_xlnm.Print_Area" localSheetId="33">'2.27'!$B$1:$H$46</definedName>
    <definedName name="_xlnm.Print_Area" localSheetId="35">'2.29'!$B$1:$G$47</definedName>
    <definedName name="_xlnm.Print_Area" localSheetId="9">'2.3'!$B$8:$G$62</definedName>
    <definedName name="_xlnm.Print_Area" localSheetId="10">'2.4'!$B$1:$I$75</definedName>
    <definedName name="_xlnm.Print_Area" localSheetId="11">'2.5'!$B$1:$G$73</definedName>
    <definedName name="_xlnm.Print_Area" localSheetId="13">'2.7'!$B$1:$I$70</definedName>
    <definedName name="_xlnm.Print_Area" localSheetId="14">'2.8'!$B$54:$E$76</definedName>
    <definedName name="_xlnm.Print_Area" localSheetId="15">'2.9'!$B$1:$K$73</definedName>
    <definedName name="_xlnm.Print_Area" localSheetId="36">'3.1'!$B$1:$F$50</definedName>
    <definedName name="_xlnm.Print_Area" localSheetId="37">'3.2'!$B$1:$J$31</definedName>
    <definedName name="_xlnm.Print_Area" localSheetId="38">'4.1'!$B$1:$F$36</definedName>
    <definedName name="_xlnm.Print_Area" localSheetId="47">'4.10'!$B$1:$H$41</definedName>
    <definedName name="_xlnm.Print_Area" localSheetId="49">'4.12'!$B$1:$F$39</definedName>
    <definedName name="_xlnm.Print_Area" localSheetId="50">'4.13'!$B$1:$H$48</definedName>
    <definedName name="_xlnm.Print_Area" localSheetId="51">'4.14'!$B$1:$H$42</definedName>
    <definedName name="_xlnm.Print_Area" localSheetId="52">'4.15'!$B$1:$H$42</definedName>
    <definedName name="_xlnm.Print_Area" localSheetId="53">'4.16'!$B$1:$H$47</definedName>
    <definedName name="_xlnm.Print_Area" localSheetId="54">'4.17'!$B$1:$H$57</definedName>
    <definedName name="_xlnm.Print_Area" localSheetId="55">'4.18'!$B$1:$H$43</definedName>
    <definedName name="_xlnm.Print_Area" localSheetId="56">'4.19'!$B$1:$F$35</definedName>
    <definedName name="_xlnm.Print_Area" localSheetId="39">'4.2'!$B$1:$F$41</definedName>
    <definedName name="_xlnm.Print_Area" localSheetId="57">'4.20'!$B$1:$F$40</definedName>
    <definedName name="_xlnm.Print_Area" localSheetId="59">'4.22'!$B$1:$F$39</definedName>
    <definedName name="_xlnm.Print_Area" localSheetId="60">'4.23'!$B$1:$H$49</definedName>
    <definedName name="_xlnm.Print_Area" localSheetId="61">'4.24'!$B$1:$H$43</definedName>
    <definedName name="_xlnm.Print_Area" localSheetId="66">'4.29'!$B$1:$H$43</definedName>
    <definedName name="_xlnm.Print_Area" localSheetId="40">'4.3'!$B$1:$H$46</definedName>
    <definedName name="_xlnm.Print_Area" localSheetId="67">'4.30'!$B$22:$E$41</definedName>
    <definedName name="_xlnm.Print_Area" localSheetId="68">'4.31'!$B$1:$H$43</definedName>
    <definedName name="_xlnm.Print_Area" localSheetId="70">'4.33'!$B$1:$F$36</definedName>
    <definedName name="_xlnm.Print_Area" localSheetId="71">'4.34'!$B$1:$F$41</definedName>
    <definedName name="_xlnm.Print_Area" localSheetId="41">'4.4'!$B$1:$H$47</definedName>
    <definedName name="_xlnm.Print_Area" localSheetId="42">'4.5'!$B$1:$H$41</definedName>
    <definedName name="_xlnm.Print_Area" localSheetId="43">'4.6'!$B$1:$H$46</definedName>
    <definedName name="_xlnm.Print_Area" localSheetId="44">'4.7'!$B$1:$H$40</definedName>
    <definedName name="_xlnm.Print_Area" localSheetId="45">'4.8'!$B$1:$F$38</definedName>
    <definedName name="_xlnm.Print_Area" localSheetId="46">'4.9'!$B$1:$F$39</definedName>
    <definedName name="_xlnm.Print_Area" localSheetId="72">'5.1'!$B$5:$F$38</definedName>
    <definedName name="_xlnm.Print_Area" localSheetId="73">'5.2'!$B$3:$J$49</definedName>
    <definedName name="_xlnm.Print_Area" localSheetId="74">'5.3'!$B$5:$J$49</definedName>
    <definedName name="_xlnm.Print_Area" localSheetId="75">'6.1'!$B$1:$D$38</definedName>
    <definedName name="_xlnm.Print_Area" localSheetId="76">'6.2'!$B$1:$D$39</definedName>
    <definedName name="_xlnm.Print_Area" localSheetId="77">'6.3'!$B$1:$D$38</definedName>
    <definedName name="_xlnm.Print_Titles" localSheetId="2">'1.2'!$1:$4</definedName>
    <definedName name="_xlnm.Print_Titles" localSheetId="4">'1.4'!$1:$4</definedName>
    <definedName name="_xlnm.Print_Titles" localSheetId="7">'2.1'!$1:$4</definedName>
    <definedName name="_xlnm.Print_Titles" localSheetId="16">'2.10'!$1:$4</definedName>
    <definedName name="_xlnm.Print_Titles" localSheetId="17">'2.11'!$1:$4</definedName>
    <definedName name="_xlnm.Print_Titles" localSheetId="21">'2.15'!$1:$4</definedName>
    <definedName name="_xlnm.Print_Titles" localSheetId="22">'2.16'!$1:$4</definedName>
    <definedName name="_xlnm.Print_Titles" localSheetId="23">'2.17'!$1:$4</definedName>
    <definedName name="_xlnm.Print_Titles" localSheetId="24">'2.18'!$1:$1</definedName>
    <definedName name="_xlnm.Print_Titles" localSheetId="25">'2.19'!$1:$4</definedName>
    <definedName name="_xlnm.Print_Titles" localSheetId="8">'2.2'!$1:$4</definedName>
    <definedName name="_xlnm.Print_Titles" localSheetId="26">'2.20'!$1:$4</definedName>
    <definedName name="_xlnm.Print_Titles" localSheetId="27">'2.21'!$1:$4</definedName>
    <definedName name="_xlnm.Print_Titles" localSheetId="28">'2.22'!$1:$3</definedName>
    <definedName name="_xlnm.Print_Titles" localSheetId="33">'2.27'!$1:$4</definedName>
    <definedName name="_xlnm.Print_Titles" localSheetId="35">'2.29'!$1:$4</definedName>
    <definedName name="_xlnm.Print_Titles" localSheetId="9">'2.3'!$1:$9</definedName>
    <definedName name="_xlnm.Print_Titles" localSheetId="10">'2.4'!$1:$4</definedName>
    <definedName name="_xlnm.Print_Titles" localSheetId="11">'2.5'!$1:$4</definedName>
    <definedName name="_xlnm.Print_Titles" localSheetId="13">'2.7'!$1:$4</definedName>
    <definedName name="_xlnm.Print_Titles" localSheetId="14">'2.8'!$1:$4</definedName>
    <definedName name="_xlnm.Print_Titles" localSheetId="15">'2.9'!$1:$4</definedName>
    <definedName name="_xlnm.Print_Titles" localSheetId="37">'3.2'!$1:$4</definedName>
    <definedName name="_xlnm.Print_Titles" localSheetId="38">'4.1'!$1:$4</definedName>
    <definedName name="_xlnm.Print_Titles" localSheetId="47">'4.10'!$1:$4</definedName>
    <definedName name="_xlnm.Print_Titles" localSheetId="49">'4.12'!$1:$4</definedName>
    <definedName name="_xlnm.Print_Titles" localSheetId="50">'4.13'!$1:$4</definedName>
    <definedName name="_xlnm.Print_Titles" localSheetId="51">'4.14'!$1:$4</definedName>
    <definedName name="_xlnm.Print_Titles" localSheetId="52">'4.15'!$1:$4</definedName>
    <definedName name="_xlnm.Print_Titles" localSheetId="53">'4.16'!$1:$4</definedName>
    <definedName name="_xlnm.Print_Titles" localSheetId="54">'4.17'!$1:$4</definedName>
    <definedName name="_xlnm.Print_Titles" localSheetId="55">'4.18'!$1:$4</definedName>
    <definedName name="_xlnm.Print_Titles" localSheetId="56">'4.19'!$1:$4</definedName>
    <definedName name="_xlnm.Print_Titles" localSheetId="39">'4.2'!$1:$4</definedName>
    <definedName name="_xlnm.Print_Titles" localSheetId="57">'4.20'!$1:$4</definedName>
    <definedName name="_xlnm.Print_Titles" localSheetId="59">'4.22'!$1:$4</definedName>
    <definedName name="_xlnm.Print_Titles" localSheetId="60">'4.23'!$1:$4</definedName>
    <definedName name="_xlnm.Print_Titles" localSheetId="61">'4.24'!$1:$4</definedName>
    <definedName name="_xlnm.Print_Titles" localSheetId="66">'4.29'!$1:$4</definedName>
    <definedName name="_xlnm.Print_Titles" localSheetId="40">'4.3'!$1:$4</definedName>
    <definedName name="_xlnm.Print_Titles" localSheetId="67">'4.30'!$1:$4</definedName>
    <definedName name="_xlnm.Print_Titles" localSheetId="68">'4.31'!$1:$4</definedName>
    <definedName name="_xlnm.Print_Titles" localSheetId="70">'4.33'!$1:$4</definedName>
    <definedName name="_xlnm.Print_Titles" localSheetId="71">'4.34'!$1:$4</definedName>
    <definedName name="_xlnm.Print_Titles" localSheetId="41">'4.4'!$1:$4</definedName>
    <definedName name="_xlnm.Print_Titles" localSheetId="42">'4.5'!$1:$4</definedName>
    <definedName name="_xlnm.Print_Titles" localSheetId="43">'4.6'!$1:$4</definedName>
    <definedName name="_xlnm.Print_Titles" localSheetId="44">'4.7'!$1:$4</definedName>
    <definedName name="_xlnm.Print_Titles" localSheetId="45">'4.8'!$1:$4</definedName>
    <definedName name="_xlnm.Print_Titles" localSheetId="46">'4.9'!$1:$4</definedName>
    <definedName name="_xlnm.Print_Titles" localSheetId="73">'5.2'!$1:$4</definedName>
    <definedName name="_xlnm.Print_Titles" localSheetId="75">'6.1'!$1:$4</definedName>
    <definedName name="_xlnm.Print_Titles" localSheetId="76">'6.2'!$1:$4</definedName>
    <definedName name="_xlnm.Print_Titles" localSheetId="77">'6.3'!$1:$4</definedName>
    <definedName name="_xlnm.Print_Titles" localSheetId="0">INDICE!$1:$6</definedName>
  </definedNames>
  <calcPr calcId="152511"/>
</workbook>
</file>

<file path=xl/sharedStrings.xml><?xml version="1.0" encoding="utf-8"?>
<sst xmlns="http://schemas.openxmlformats.org/spreadsheetml/2006/main" count="2597" uniqueCount="401">
  <si>
    <t>Viviendas con teléfono móvil</t>
  </si>
  <si>
    <t>Total Viviendas</t>
  </si>
  <si>
    <t xml:space="preserve">1 miembro </t>
  </si>
  <si>
    <t>Tamaño del hogar</t>
  </si>
  <si>
    <t>Hábitat</t>
  </si>
  <si>
    <t>Lector de libros electrónicos (e-book)</t>
  </si>
  <si>
    <t>Total personas de 16 a 74 años (Unidades)</t>
  </si>
  <si>
    <t>1. VIVIENDAS (CON AL MENOS UN MIEMBRO DE 16 A 74 AÑOS). COMUNIDAD DE MADRID</t>
  </si>
  <si>
    <t>2. Personas de 16 a 74 años. Comunidad de Madrid</t>
  </si>
  <si>
    <t>2. PERSONAS DE 16 A 74 AÑOS. COMUNIDAD DE MADRID</t>
  </si>
  <si>
    <t>Conexión de Banda Ancha</t>
  </si>
  <si>
    <t>Conexión de Banda Estrecha</t>
  </si>
  <si>
    <t>Material formativo on line</t>
  </si>
  <si>
    <t>3. NIÑOS. COMUNIDAD DE MADRID</t>
  </si>
  <si>
    <t>Otros</t>
  </si>
  <si>
    <t>1. Viviendas</t>
  </si>
  <si>
    <t>Viviendas con conexión de Banda Ancha (ADSL, Red de cable, etc.)</t>
  </si>
  <si>
    <t>Cadena musical, equipo de alta fidelidad o laserdisck</t>
  </si>
  <si>
    <t>Línea ADSL</t>
  </si>
  <si>
    <t>3. Niños</t>
  </si>
  <si>
    <t>Ingresos mensuales del hogar</t>
  </si>
  <si>
    <t>Películas, música</t>
  </si>
  <si>
    <t xml:space="preserve">4. COMPARACIÓN ENTRE LA COMUNIDAD DE MADRID Y ESPAÑA </t>
  </si>
  <si>
    <t>5. EVOLUCIÓN  COMUNIDAD DE MADRID Y ESPAÑA</t>
  </si>
  <si>
    <t>Por no disponer de firma ó certificado electrónico ó por tener problemas con los mismos</t>
  </si>
  <si>
    <t>Porque lo tramitó por Internet otra persona en mi nombre (un  gestor, un asesor fiscal, un familiar o un conocido)</t>
  </si>
  <si>
    <t>Servicios de telecomunicaciones</t>
  </si>
  <si>
    <t>Lugares de conexión</t>
  </si>
  <si>
    <t>Niños usuarios del ordenador en los últimos 3 meses.</t>
  </si>
  <si>
    <t>Niños usuarios de internet en los últimos 3 meses.</t>
  </si>
  <si>
    <t xml:space="preserve">      Resultados obtenidos sobre las viviendas de al menos un miembro de 16 a 74 años de edad</t>
  </si>
  <si>
    <t>Desde cibercafés y similares</t>
  </si>
  <si>
    <t>Desde otros lugares</t>
  </si>
  <si>
    <t>Otra situación laboral</t>
  </si>
  <si>
    <t>Red de cable o fibra óptica</t>
  </si>
  <si>
    <t>Conexión móvil vía modem USB ó tarjeta (en portátiles, p.ej.)</t>
  </si>
  <si>
    <t>Enviar formularios cumplimentados</t>
  </si>
  <si>
    <t>Por Internet</t>
  </si>
  <si>
    <t>Por otros métodos</t>
  </si>
  <si>
    <t>6. ERRORES DE MUESTREO</t>
  </si>
  <si>
    <t>6. Errores de muestreo</t>
  </si>
  <si>
    <t>Viviendas que disponen de acceso a internet</t>
  </si>
  <si>
    <t>Viviendas con conexión de banda anchas</t>
  </si>
  <si>
    <t>Teléfono móvil (de cualquier tipo): Vía red inalámbrica (p.e. WiFi)</t>
  </si>
  <si>
    <t>Porque tienen acceso a Internet desde otro lugar</t>
  </si>
  <si>
    <t>Porque no necesitan Internet (no les resulta útil, no es interesante, etc.)</t>
  </si>
  <si>
    <t>Porque los costes del equipo son demasiado altos</t>
  </si>
  <si>
    <t>Porque los costes de conexión resultan demasiado elevados (teléfono, contrato de ADSL, etc.)</t>
  </si>
  <si>
    <t>Porque tiene pocos conocimientos para utilizarlo</t>
  </si>
  <si>
    <t>Por razones relativas a la seguridad o la privacidad</t>
  </si>
  <si>
    <t>Porque la banda ancha no está disponible en su zona</t>
  </si>
  <si>
    <t>Desde el centro de estudios</t>
  </si>
  <si>
    <t>Correo electrónico</t>
  </si>
  <si>
    <t>De 100.000 a 500.000 habitantes</t>
  </si>
  <si>
    <t>Más de 500.000 habitantes</t>
  </si>
  <si>
    <t>3 o más miembros</t>
  </si>
  <si>
    <t>Menos de 100.000 habitantes</t>
  </si>
  <si>
    <t>ÍNDICE</t>
  </si>
  <si>
    <t xml:space="preserve"> MP3 o MP4</t>
  </si>
  <si>
    <t>Cadena musical o equipo de alta fidelidad o laserdisk</t>
  </si>
  <si>
    <t>DVD o similar (Blue-Ray, p.ej.) en la vivienda</t>
  </si>
  <si>
    <t>Personas que han comprado por Internet en los últimos 12 meses (Unidades)</t>
  </si>
  <si>
    <t>Descargar formularios oficiales</t>
  </si>
  <si>
    <t>Conexión móvil a través de un dispositivo de mano  (teléfono móvil de últimas generaciones -al menos 3G-, iPod,...)</t>
  </si>
  <si>
    <t>Conexión móvil (otros teléfonos móviles -GPRS-)</t>
  </si>
  <si>
    <t>Conexión por llamada telefónica a través de su línea de teléfono convencional (módem) o RDSI</t>
  </si>
  <si>
    <t>Viviendas que disponen de acceso a Internet y declaran las formas de conexión utilizadas(Unidades)</t>
  </si>
  <si>
    <t>Grado de confianza en Internet declarado: Mucho</t>
  </si>
  <si>
    <t>Grado de confianza en Internet declarado: Bastante</t>
  </si>
  <si>
    <t>Grado de confianza en Internet declarado: Poco o nada</t>
  </si>
  <si>
    <t>Ordenador portátil (incluidos netbooks  y tablets): Vía red de telefonía móvil, usando un módem USB ó una tarjeta ó un teléfono móvil como módem</t>
  </si>
  <si>
    <t>Ordenador portátil (incluidos netbooks  y tablets): Vía red inalámbrica (p.ej. WiFi)</t>
  </si>
  <si>
    <t>Otros dispositivos (PDAs, iPod, videoconsolas, etc.)</t>
  </si>
  <si>
    <t>Viviendas con algún tipo de ordenador</t>
  </si>
  <si>
    <t>Viviendas que disponen de acceso a Internet</t>
  </si>
  <si>
    <t>Viviendas con teléfono fijo</t>
  </si>
  <si>
    <t>Fuente: TIC-H. Instituto Nacional de Estadística.</t>
  </si>
  <si>
    <t>1 miembro</t>
  </si>
  <si>
    <t>Personas que han utilizado Internet en los últimos 12 meses (Unidades)</t>
  </si>
  <si>
    <t>Viviendas que no disponen de acceso a Internet (Unidades)</t>
  </si>
  <si>
    <t>Disponibilidad de acceso a Internet</t>
  </si>
  <si>
    <t>Origen vendedores</t>
  </si>
  <si>
    <t>Nacionales</t>
  </si>
  <si>
    <t>Del resto del mundo</t>
  </si>
  <si>
    <t>Desconocido</t>
  </si>
  <si>
    <t>Total viviendas (Unidades)</t>
  </si>
  <si>
    <t>Total Viviendas (Unidades)</t>
  </si>
  <si>
    <t>Viviendas que disponen de acceso a Internet (Unidades)</t>
  </si>
  <si>
    <t>Viviendas con algún tipo de ordenador (Unidades)</t>
  </si>
  <si>
    <t>Alimentación, bienes del hogar y medicamentos</t>
  </si>
  <si>
    <t>Alojamiento vacaciones y otros servicios de viajes</t>
  </si>
  <si>
    <t>Por otras razones</t>
  </si>
  <si>
    <t>Educación Primaria o inferior</t>
  </si>
  <si>
    <t>1er ciclo Secundaria</t>
  </si>
  <si>
    <t>2º ciclo Secundaria</t>
  </si>
  <si>
    <t>Entradas para espectáculos</t>
  </si>
  <si>
    <r>
      <t xml:space="preserve">Estudios terminados </t>
    </r>
    <r>
      <rPr>
        <vertAlign val="superscript"/>
        <sz val="10"/>
        <rFont val="Arial"/>
        <family val="2"/>
      </rPr>
      <t>(*)</t>
    </r>
  </si>
  <si>
    <t>4. Comparativa Comunidad de Madrid - España</t>
  </si>
  <si>
    <t>Total Niños (10-15 años, unidades)</t>
  </si>
  <si>
    <t>Menos de una vez a la semana</t>
  </si>
  <si>
    <t>5. Evolución. Comunidad de Madrid y España</t>
  </si>
  <si>
    <t>Porcentaje horizontal</t>
  </si>
  <si>
    <t>MP3 o MP4</t>
  </si>
  <si>
    <t xml:space="preserve">   DVD o similar (Blue-Ray, p.ej.) en la vivienda</t>
  </si>
  <si>
    <t xml:space="preserve">   Lector de libros electrónicos (e-book)</t>
  </si>
  <si>
    <t>Teléfono móvil (de cualquier tipo): Vía red inalámbrica (p.ej. WiFi)</t>
  </si>
  <si>
    <t>Ordenador portátil (incluidos netbooks  y tablets): A través de cualquier tipo de conexión</t>
  </si>
  <si>
    <t>Usuarios de Internet en los últimos 12 meses que enviaron formularios cumplimentados a las Administraciones Públicas (Unidades)</t>
  </si>
  <si>
    <t>Usuarios de Internet en los últimos 12 meses que no enviaron formularios cumplimentados a las Administraciones Públicas a través de Internet (Unidades)</t>
  </si>
  <si>
    <t>Por estar preocupado por la protección y seguridad de los datos personales</t>
  </si>
  <si>
    <t>Total de usuarios de Internet en los últimos 3 meses</t>
  </si>
  <si>
    <t>Viviendas con algún tipo de teléfono</t>
  </si>
  <si>
    <t>Viviendas con teléfono fijo y móvil</t>
  </si>
  <si>
    <t>Personas que han utilizado alguna vez Internet</t>
  </si>
  <si>
    <t>Mujeres</t>
  </si>
  <si>
    <t>Hombres</t>
  </si>
  <si>
    <t>Total</t>
  </si>
  <si>
    <t>Personas que han utilizado Internet en los últimos 3 meses (Unidades)</t>
  </si>
  <si>
    <t>Personas que han utilizado Internet alguna vez (Unidades)</t>
  </si>
  <si>
    <t>Personas que han comprado alguna vez por Internet (Unidades)</t>
  </si>
  <si>
    <t>Total (Unidades)</t>
  </si>
  <si>
    <t>Otra vivienda (Desde la vivienda de familiares y amigos)</t>
  </si>
  <si>
    <t>Enseñanza Superior</t>
  </si>
  <si>
    <t>Inactivos</t>
  </si>
  <si>
    <t>De 36 a 54 años</t>
  </si>
  <si>
    <t>De 55 años y más</t>
  </si>
  <si>
    <t>De 16 a 35 años</t>
  </si>
  <si>
    <t>Personas que han comprado alguna vez a través de Internet</t>
  </si>
  <si>
    <t>Obtener información de páginas Web de la Administración</t>
  </si>
  <si>
    <t>Viviendas con acceso a Internet</t>
  </si>
  <si>
    <t>Viviendas sin acceso a Internet</t>
  </si>
  <si>
    <t>Copiar o mover ficheros o carpetas</t>
  </si>
  <si>
    <t>Viviendas con teléfono fijo únicamente</t>
  </si>
  <si>
    <t>Diariamente, al menos 5 días por semana</t>
  </si>
  <si>
    <t>Menos de 900 euros</t>
  </si>
  <si>
    <t>De 901 a 1.600 euros</t>
  </si>
  <si>
    <t>De 1.601 a 2.500 euros</t>
  </si>
  <si>
    <t>Más de 2.500 euros</t>
  </si>
  <si>
    <t>Menos de 900 eruos</t>
  </si>
  <si>
    <t>De 901 a 1.600 eruos</t>
  </si>
  <si>
    <t>De 1.601 a 2.500 eruos</t>
  </si>
  <si>
    <t>Más de 2.500 eruos</t>
  </si>
  <si>
    <t>2. Personas. Comunidad de Madrid</t>
  </si>
  <si>
    <t>Manos de 100.000 habitantes</t>
  </si>
  <si>
    <r>
      <t>Estudios terminados</t>
    </r>
    <r>
      <rPr>
        <vertAlign val="superscript"/>
        <sz val="10"/>
        <rFont val="Arial"/>
        <family val="2"/>
      </rPr>
      <t>(*)</t>
    </r>
  </si>
  <si>
    <t>Niño</t>
  </si>
  <si>
    <t>Niña</t>
  </si>
  <si>
    <t>(1) Error estándar: estimación de la desviación típica del estimador de la característica en cuestión, expresado en porcentaje.</t>
  </si>
  <si>
    <t xml:space="preserve">      Resultados obtenidos sobre los niños de 10 a 15 años de edad</t>
  </si>
  <si>
    <t xml:space="preserve">      Resultados obtenidos sobre las personas de 16 a 74 años de edad</t>
  </si>
  <si>
    <t>Total niños usuarios de ordenador en los últimos 3 meses</t>
  </si>
  <si>
    <t>Total niños usuarios de Internet en los últimos 3 meses</t>
  </si>
  <si>
    <t>Total niños que disponen de teléfono móvil</t>
  </si>
  <si>
    <t>Total Niños</t>
  </si>
  <si>
    <t>-</t>
  </si>
  <si>
    <t>Lugar de uso de Internet</t>
  </si>
  <si>
    <t>Desde la Vivienda</t>
  </si>
  <si>
    <t>Desde la vivienda de familiares y amigos</t>
  </si>
  <si>
    <t>Desde centros públicos</t>
  </si>
  <si>
    <t>Cualquier tipo de dispositivo móvil</t>
  </si>
  <si>
    <t>Teléfono móvil (de cualquier tipo): A través de cualquier tipo de conexión</t>
  </si>
  <si>
    <t>Teléfono móvil (de cualquier tipo): Vía red de telefonía móvil</t>
  </si>
  <si>
    <t>De otros países de la Unión Europea</t>
  </si>
  <si>
    <t>No consta</t>
  </si>
  <si>
    <t xml:space="preserve"> Instituto de Estadística de la Comunidad de Madrid.</t>
  </si>
  <si>
    <t>(*) Estudios terminados: en la categoría 1er ciclo de secundaria se incluye la ESO y enseñanzas equivalentes, y en el 2º ciclo de secundaria se incluye el Bachillerato y enseñanzas equivalentes.</t>
  </si>
  <si>
    <t>En el último mes</t>
  </si>
  <si>
    <t>Hace más de 1 mes y menos de 3 meses</t>
  </si>
  <si>
    <t>Hace más de 3 meses y menos de 1 año</t>
  </si>
  <si>
    <t>Hace más de 1 año</t>
  </si>
  <si>
    <t>Porcentaje</t>
  </si>
  <si>
    <t>Últimos 3 meses</t>
  </si>
  <si>
    <t>Hace más de 3 meses</t>
  </si>
  <si>
    <t>Comunidad de Madrid</t>
  </si>
  <si>
    <t>España</t>
  </si>
  <si>
    <t>Total Personas (Unidades)</t>
  </si>
  <si>
    <t>Nacionalidad</t>
  </si>
  <si>
    <t>Niños que han utilizado el ordenador (últimos 3 meses)</t>
  </si>
  <si>
    <t>Niños que disponen de teléfono móvil</t>
  </si>
  <si>
    <t>Niños que han utilizado Internet (últimos 3 meses)</t>
  </si>
  <si>
    <t>Libros, periódicos…</t>
  </si>
  <si>
    <t>Material deportivo, ropa</t>
  </si>
  <si>
    <t>Personas que han comprado a través de Internet alguna vez (Unidades)</t>
  </si>
  <si>
    <t>Software, equipo informático, electrónico</t>
  </si>
  <si>
    <t>Total de niños que disponen de teléfono móvil</t>
  </si>
  <si>
    <t>Porcentajes verticales</t>
  </si>
  <si>
    <t>Han comprado en el último mes</t>
  </si>
  <si>
    <t>Instituto de Estadística de la Comunidad de Madrid.</t>
  </si>
  <si>
    <t>Han comprado hace más de 1 mes y menos de 3 meses</t>
  </si>
  <si>
    <t>Han comprado hace más de 3 meses y menos de 1 año</t>
  </si>
  <si>
    <t>Han comprado hace más de 1 año</t>
  </si>
  <si>
    <t>Personas que no han comprado a través de Internet</t>
  </si>
  <si>
    <t xml:space="preserve">   Han comprado en el último mes</t>
  </si>
  <si>
    <t xml:space="preserve">   Han comprado hace más de 1 año</t>
  </si>
  <si>
    <t>2 miembros</t>
  </si>
  <si>
    <t>Porque no había servicio disponible vía página web</t>
  </si>
  <si>
    <t>Por falta de habilidades ó conocimientos</t>
  </si>
  <si>
    <t>Personas que han utilizado Internet en los últimos 3 meses</t>
  </si>
  <si>
    <t>Personas que han comprado a través de Internet en los últimos 3 meses</t>
  </si>
  <si>
    <t>Hombre</t>
  </si>
  <si>
    <t>Mujer</t>
  </si>
  <si>
    <t>Total Personas</t>
  </si>
  <si>
    <t>Edad</t>
  </si>
  <si>
    <t>Ocupados</t>
  </si>
  <si>
    <t>Situación laboral</t>
  </si>
  <si>
    <t>Parados</t>
  </si>
  <si>
    <t xml:space="preserve">Nacionalidad </t>
  </si>
  <si>
    <t>Española</t>
  </si>
  <si>
    <t>Extranjera</t>
  </si>
  <si>
    <t>Sexo</t>
  </si>
  <si>
    <t>Televisión</t>
  </si>
  <si>
    <t xml:space="preserve">Radio </t>
  </si>
  <si>
    <t>Vídeo</t>
  </si>
  <si>
    <t>Participar en redes sociales</t>
  </si>
  <si>
    <t>Banca electrónica</t>
  </si>
  <si>
    <t>Viviendas con teléfono móvil únicamente</t>
  </si>
  <si>
    <t xml:space="preserve"> </t>
  </si>
  <si>
    <t>Total viviendas</t>
  </si>
  <si>
    <t>Total niños (10-15 años)</t>
  </si>
  <si>
    <t>Niños</t>
  </si>
  <si>
    <t>Niñas</t>
  </si>
  <si>
    <t>Todas las semanas pero no diariamente</t>
  </si>
  <si>
    <t>Buscar información sobre temas de salud</t>
  </si>
  <si>
    <t>Crear presentaciones o documentos que integren texto, imágenes, tablas o gráficos</t>
  </si>
  <si>
    <t>Usar hojas de cálculo en general</t>
  </si>
  <si>
    <t>Usar funciones avanzadas en hojas de cálculo</t>
  </si>
  <si>
    <t>Usar software para editar fotos, video o archivos de audio</t>
  </si>
  <si>
    <t>Programar en un lenguaje de programación</t>
  </si>
  <si>
    <t>Utilización en los últimos 3 meses de algún espacio de almacenamiento en Internet para guardar ficheros con fines privados: SI</t>
  </si>
  <si>
    <t>Utilización en los últimos 3 meses de algún espacio de almacenamiento en Internet para guardar ficheros con fines privados: NO</t>
  </si>
  <si>
    <t>Menos de 50 euros</t>
  </si>
  <si>
    <t>De 50 a menos de 100 euros</t>
  </si>
  <si>
    <t>De 100 a menos de 500 euros</t>
  </si>
  <si>
    <t>De 500 a menos de 1.000 euros</t>
  </si>
  <si>
    <t>1.000 o más euros</t>
  </si>
  <si>
    <t>NS/NR</t>
  </si>
  <si>
    <t>Personas que han utilizado Internet en los últimos 12 meses que enviaron formularios cumplimentados a las AA.PP. (Unidades)</t>
  </si>
  <si>
    <r>
      <t xml:space="preserve">Personas que han utilizado Internet en los últimos 12 meses que no enviaron formularios cumplimentados a las AA.PP. a través de Internet </t>
    </r>
    <r>
      <rPr>
        <sz val="10"/>
        <rFont val="Arial"/>
        <family val="2"/>
      </rPr>
      <t>(Unidades)</t>
    </r>
  </si>
  <si>
    <t>Personas que han comprado por Internet en los últimos 3 meses</t>
  </si>
  <si>
    <t>Personas que han tenido algún problema al comprar por Internet en los últimos 12 meses</t>
  </si>
  <si>
    <t>Fallos técnicos de la página web durante el encargo o el pago</t>
  </si>
  <si>
    <t>Dificultades en encontrar información sobre garantías u otros derechos legales</t>
  </si>
  <si>
    <t>Retrasos en la entrega</t>
  </si>
  <si>
    <t>Costes finales mayores que los indicados (p.ej. mayores costes de entrega, gastos inesperados en la transacción, etc.)</t>
  </si>
  <si>
    <t>Productos o servicios entregados con defectos ó diferentes a los encargados</t>
  </si>
  <si>
    <t>Problemas relacionados con el fraude (p.ej. productos ó servicios no recibidos ó no recibidos en su totalidad, mal uso de los datos de la tarjeta de crédito, etc.)</t>
  </si>
  <si>
    <t>Reclamaciones e indemnizaciones dificultosas ó sin respuesta satisfactoria tras la reclamación</t>
  </si>
  <si>
    <t>Vendedores extranjeros que no atienden pedidos en España</t>
  </si>
  <si>
    <t>Niños que han utilizado ordenador (últimos 3 meses). Total (unidades)</t>
  </si>
  <si>
    <t>Niños que han utilizado internet (últimos 3 meses). Total (unidades)</t>
  </si>
  <si>
    <t>Otras conexiones fijas (vía satélite, WiFi público o WiMax)</t>
  </si>
  <si>
    <t>Usar un procesador de texto</t>
  </si>
  <si>
    <t>Total personas que han contactado o interactuado con las administraciones o servicios públicos por Internet, por motivos particulares</t>
  </si>
  <si>
    <t>Otros problemas</t>
  </si>
  <si>
    <t>Personas que han utilizado internet al menos una vez por semana en los últimos 3 meses</t>
  </si>
  <si>
    <t>Total de personas que han utilizado Internet en los últimos 12 meses (Unidades)</t>
  </si>
  <si>
    <t>Personas que han utilizado Internet al menos una vez por semana en los últimos 3 meses</t>
  </si>
  <si>
    <t>Tablet</t>
  </si>
  <si>
    <t>Personas que han usado Internet en los últimos 12 meses (Unidades)</t>
  </si>
  <si>
    <t>Transferir ficheros entre el ordenador y otros dispositivos (p.ej., cámaras digitales, teléfonos móviles, mp3 ó mp4)</t>
  </si>
  <si>
    <t>Instalar software o aplicaciones (apps)</t>
  </si>
  <si>
    <t>Cambiar la configuración de cualquier software, incluidos el sistema operativo y los programas de seguridad</t>
  </si>
  <si>
    <t>Personas que han comprado por Internet en los últimos 3 meses (Unidades)</t>
  </si>
  <si>
    <t>1 ó 2 veces</t>
  </si>
  <si>
    <t>De 3 a 5 veces</t>
  </si>
  <si>
    <t>De 6 a 10 veces</t>
  </si>
  <si>
    <t>Más de 10 veces</t>
  </si>
  <si>
    <t>Utilización de algún tipo de software o herramienta de seguridad informática: SI</t>
  </si>
  <si>
    <t>Utilización de algún tipo de software o herramienta de seguridad informática: NO</t>
  </si>
  <si>
    <t>Utilización de algún tipo de software o herramienta de seguridad informática: No sabe</t>
  </si>
  <si>
    <t>Utilización de algún tipo de software o herramienta de seguridad informática: No aplicable (no utiliza ningún ordenador privado)</t>
  </si>
  <si>
    <t>(1) Error estándar: estimación de la desviación típica del estimador de la característica en cuestión, expresado en  porcentaje.</t>
  </si>
  <si>
    <t>Ordenador (cualquier tipo: incluidos netbooks, tablets, de mano, etc.)</t>
  </si>
  <si>
    <t>Teléfono fijo</t>
  </si>
  <si>
    <t>Teléfono movil</t>
  </si>
  <si>
    <t>2.4. Personas que han utilizado alguna vez ordenador por características socioeconómicas y demográficas según momento último de utilización del ordenador. 2017</t>
  </si>
  <si>
    <t>Personas que han utilizado alguna vez el ordenador (Unidades)</t>
  </si>
  <si>
    <t>2.5. Personas que han utilizado ordenador en los últimos 3 meses por características socioeconómicas y demográficas según frecuencia de uso. 2017</t>
  </si>
  <si>
    <t>Personas que han utilizado el ordenador en los últimos 3 meses (Unidades)</t>
  </si>
  <si>
    <t>2.6. Personas que han utilizado Internet en los últimos 12 meses por características socioeconómicas y demográficas según tareas relacionadas con los móviles y ordenadores realizadas en ese periodo. 2017</t>
  </si>
  <si>
    <t>1.1. Viviendas por tamaño del hogar, hábitat e ingresos mensuales netos del hogar según tipo de equipamiento. 2017</t>
  </si>
  <si>
    <t>1.2. Viviendas por tamaño del hogar, hábitat e ingresos mensuales netos del hogar según equipamiento de productos TIC. 2017</t>
  </si>
  <si>
    <t>1.3. Viviendas por tamaño del hogar, hábitat e ingresos mensuales netos del hogar según tipo de teléfono. 2017</t>
  </si>
  <si>
    <t>1.4. Viviendas que disponen de acceso a Internet por tamaño del hogar, hábitat e ingresos mensuales netos del hogar según forma de conexión a Internet. 2017</t>
  </si>
  <si>
    <t>1.5. Viviendas con equipamiento de ordenador por tamaño del hogar, hábitat e ingresos mensuales netos del hogar según disponibilidad de acceso a Internet. 2017</t>
  </si>
  <si>
    <t>1.6. Viviendas que no disponen de acceso a Internet por tamaño del hogar, por hábitat y por ingresos mensuales del hogar según motivo. 2017</t>
  </si>
  <si>
    <t>Personas que han utilizado el ordenador en los últimos 3 meses</t>
  </si>
  <si>
    <t>Personas que han utilizado el teléfono móvil en los últimos 3 meses</t>
  </si>
  <si>
    <t>2.2. Personas por características socioeconómicas y demográficas según tipo de uso de productos TIC en los últimos 3 meses. 2017</t>
  </si>
  <si>
    <t>2.3. Personas por sexo y características demográficas según tipo de uso de productos TIC en los últimos 3 meses. 2017</t>
  </si>
  <si>
    <t>2.7. Personas que han utilizado alguna vez Internet por características socioeconómicas y demográficas según momento último de utilización de Internet. 2017</t>
  </si>
  <si>
    <t>2.8. Personas que han utilizado Internet en los últimos 12 meses por características socioeconómicas y demográficas según tareas informáticas realizadas. 2017</t>
  </si>
  <si>
    <t>2.9. Personas que han utilizado Internet en los últimos 3 meses por características socioeconómicas y demográficas según uso, con fines privados, de algún espacio de almacenamiento en Internet para guardar ficheros. 2017</t>
  </si>
  <si>
    <t>2.10. Personas que han utilizado Internet en los últimos 3 meses por características socioeconómicas y demográficas según frecuencia de uso. 2017</t>
  </si>
  <si>
    <t>2.11. Personas que han utilizado Internet en los últimos 3 meses por características socioeconómicas y demográficas según tipo de dispositivos móviles para acceder fuera de la vivienda habitual o centro de trabajo. 2017</t>
  </si>
  <si>
    <t>2.15. Personas que han utilizado Internet en los últimos 12 meses por características socioeconómicas y demográficas según servicios de comunicación con las Administraciones Públicas. 2017</t>
  </si>
  <si>
    <t>2.16. Personas que han utilizado Internet en los últimos 12 meses que han enviado formularios cumplimentados a las Administraciones Públicas por características socioeconómicas y demográficas según forma de envío. 2017</t>
  </si>
  <si>
    <t>2.17. Personas que han utilizado Internet en los últimos 12 meses que no han enviado formularios cumplimentados a las Administraciones Públicas, a través de Internet, teniendo necesidad de presentar tales documentos, por características socioeconómicas y demográficas según motivo. 2017</t>
  </si>
  <si>
    <t>2.18. Personas que han utilizado Internet en los últimos 12 meses por características socioeconómicas y demográficas según grado de confianza en Internet. 2017</t>
  </si>
  <si>
    <t>2.19. Personas que han comprado alguna vez a través de Internet por características socioeconómicas y demográficas según momento último de compra. 2017</t>
  </si>
  <si>
    <t>2.20. Personas que han comprado por Internet en los últimos 12 meses por características socioeconómicas y demográficas según tipo de producto. 2017</t>
  </si>
  <si>
    <t>2.21. Personas que han comprado por Internet en los últimos 12 meses por características socioeconómicas y demográficas según origen de los vendedores. 2017</t>
  </si>
  <si>
    <t>2.22. Personas que han comprado por Internet en los últimos 3 meses por Internet por características socioeconómicas y demográficas según valor de las compras realizadas en ese periodo. 2017</t>
  </si>
  <si>
    <t>2.23. Personas que han comprado por Internet en los últimos 12 meses por características socioeconómicas y demográficas según tipos de problemas presentados al comprar. 2017</t>
  </si>
  <si>
    <t>2.25. Personas que han usado Internet en los últimos 3 meses y han comprado a través de Internet por características socioeconómicas y demográficas según momento último de compra. 2017</t>
  </si>
  <si>
    <t>2.26. Personas que han comprado por Internet en los últimos 3 meses por características socioeconómicas y demográficas según número de veces que han comprado por Internet en ese periodo. 2017</t>
  </si>
  <si>
    <t>2.27. Personas que han utilizado Internet en los últimos 12 meses por características socioeconómicas y demográficas según utilización de algún tipo de software o herramienta de seguridad informática. 2017</t>
  </si>
  <si>
    <t>2.1. Personas por características socioeconómicas y demográficas según tipo de uso de productos TIC. 2017</t>
  </si>
  <si>
    <t xml:space="preserve">Personas que han utilizado alguna vez el ordenador </t>
  </si>
  <si>
    <t>3.1. Niños de 10 a 15 años por sexo, por tamaño del hogar y por hábitat según uso que hacen de la tecnología. 2017</t>
  </si>
  <si>
    <t>3.2. Niños de 10 a 15 años por sexo, por hábitat y por tamaño del hogar según utilización y lugar de uso de Internet en los últimos 3 meses. 2017</t>
  </si>
  <si>
    <t>4.1. Viviendas por tipo de equipamiento según tamaño del hogar. 2017</t>
  </si>
  <si>
    <t xml:space="preserve">   Tablet</t>
  </si>
  <si>
    <t>4.2. Viviendas por equipamiento de productos TIC según tamaño del hogar. 2017</t>
  </si>
  <si>
    <t>4.3. Viviendas por tipo de teléfono según tamaño del hogar. 2017</t>
  </si>
  <si>
    <t>4.4. Viviendas que disponen de acceso a Internet por forma de conexión a Internet según tamaño del hogar. 2017</t>
  </si>
  <si>
    <t>4.5. Viviendas con equipamiento de ordenador por disponibilidad de acceso a Internet según tamaño del hogar. 2017</t>
  </si>
  <si>
    <t>4.6. Viviendas que no disponen de acceso a Internet por motivo según tamaño del hogar. 2017</t>
  </si>
  <si>
    <t xml:space="preserve">   Personas que han utilizado alguna vez el ordenador </t>
  </si>
  <si>
    <t>4.7. Personas por tipo de uso de productos TIC según sexo. 2017</t>
  </si>
  <si>
    <t xml:space="preserve">   Personas que han utilizado el ordenador en los últimos 3 meses</t>
  </si>
  <si>
    <t>4.8. Personas por tipo de uso de productos TIC en los últimos 3 meses según sexo. 2017</t>
  </si>
  <si>
    <t>4.9. Personas que han utilizado alguna vez ordenador por momento último de utilización según sexo. 2017</t>
  </si>
  <si>
    <t>4.10. Personas que han utilizado ordenador en los últimos 3 meses por frecuencia de uso según sexo. 2017</t>
  </si>
  <si>
    <t>4.11. Personas que han utilizado Internet en los últimos 12 meses por tareas relacionadas con los móviles y ordenadores realizadas en ese periodo según sexo. 2017</t>
  </si>
  <si>
    <t>4.12. Personas que han utilizado alguna vez Internet por momento último de utilización según sexo. 2017</t>
  </si>
  <si>
    <t>4.13. Personas que han utilizado Internet en los últimos 12 meses  por tareas informáticas realizadas según sexo. 2017</t>
  </si>
  <si>
    <t>4.14. Personas que han utilizado Internet en los últimos 3 meses por uso, con fines privados, de algún espacio de almacenamiento en Internet para guardar ficheros según sexo. 2017</t>
  </si>
  <si>
    <t>4.15. Personas que han utilizado Internet en los últimos 3 meses por frecuencia de uso según sexo. 2017</t>
  </si>
  <si>
    <t>4.16. Personas que han utilizado Internet en los últimos 3 meses por tipo de dispositivos móviles para acceder fuera de la vivienda habitual o centro de trabajo según sexo. 2017</t>
  </si>
  <si>
    <t>4.18. Personas que han utilizado Internet en los últimos 12 meses por servicios de comunicación con las Administraciones Públicas según sexo. 2017</t>
  </si>
  <si>
    <t>4.19. Usuarios de Internet en los últimos 12 meses que han enviado formularios cumplimentados a las Administraciones Públicas por forma de envio según sexo. 2017</t>
  </si>
  <si>
    <t>4.20. Usuarios de Internet en los últimos 12 meses que no han enviado formularios cumplimentados a las Administraciones Públicas a través de Internet por motivo según sexo. 2017</t>
  </si>
  <si>
    <t>4.21. Personas que han utilizado Internet en los últimos 12 meses por grado de confianza en Internet según sexo. 2017</t>
  </si>
  <si>
    <t>4.22. Personas que han comprado alguna vez a través de Internet por momento último de compra según sexo. 2017</t>
  </si>
  <si>
    <t>4.23. Personas que han comprado por Internet en los últimos 12 meses por tipo de producto según sexo. 2017</t>
  </si>
  <si>
    <t>4.24. Personas que han comprado por Internet en los últimos 12 meses por origen de los vendedores según sexo. 2017</t>
  </si>
  <si>
    <t>4.25. Personas que han comprado por Internet en los últimos 12 meses por tipos de problemas presentados al comprar según sexo. 2017</t>
  </si>
  <si>
    <t>4.26. Personas que han comprado por Internet en los últimos 3 meses por Internet por valor de las compras realizadas en ese periodo según sexo. 2017</t>
  </si>
  <si>
    <t>4.28. Personas que han usado Internet en los últimos 3 meses y han comprado a través de Internet por momento último de compra según sexo. 2017</t>
  </si>
  <si>
    <t>4.29. Personas que han comprado por Internet en los últimos 3 meses por número de veces que han comprado por Internet en ese periodo según sexo. 2017</t>
  </si>
  <si>
    <t>4.30. Personas que han utilizado Internet en los últimos 12 meses por utilización de algún tipo de software o herramienta de seguridad informática según sexo. 2017</t>
  </si>
  <si>
    <t>4.33. Niños de 10 a 15 años por uso que hacen de la tecnología según sexo. 2017</t>
  </si>
  <si>
    <t>4.34. Niños de 10 a 15 años por utilización y lugar de uso de Internet en los últimos 3 meses según sexo. 2017</t>
  </si>
  <si>
    <t>5.1. Evolución de datos de viviendas por periodo según tipo de equipamiento. 2005-2017</t>
  </si>
  <si>
    <t>5.2. Evolución de datos de personas de 16 a 74 años por sexo y periodo según tipo de uso de productos TIC. 2005-2017</t>
  </si>
  <si>
    <t>5.3. Evolución de datos de niños de 10 a 15 años por sexo y periodo según uso que hacen de la tecnología. 2005-2017</t>
  </si>
  <si>
    <t>ENCUESTA SOBRE EQUIPAMIENTO Y USO DE TECNOLOGÍAS DE LA INFORMACIÓN Y COMUNICACIÓN EN LOS HOGARES (TIC-H). 2017</t>
  </si>
  <si>
    <t>2.24. Personas que no han comprado por Internet en los últimos 12 meses por características socioeconómicas y demográficas según motivos declarados. 2017</t>
  </si>
  <si>
    <t>Porque prefiere comprar personalmente en una tienda (para poder ver los productos, por fidelidad a la tienda, por la fuerza de la costumbre)</t>
  </si>
  <si>
    <t>Porque la entrega de productos encargados por Internet es problemática (p.ej., tiempo de entrega demasiado largo, distribución complicada, etc)</t>
  </si>
  <si>
    <t>Porque le preocupa la privacidad o la seguridad en el pago (p. ej. dar datos personales o de la tarjeta de crédito a través de Internet)</t>
  </si>
  <si>
    <t>Por falta de confianza en la recepción ó devolución de los productos, en las reclamaciones e indemnizaciones</t>
  </si>
  <si>
    <t>Porque no dispone de una tarjeta que le permita pagar por Internet</t>
  </si>
  <si>
    <t>Porque los vendedores extranjeros no atienden pedidos en España</t>
  </si>
  <si>
    <t>Personas que no han comprado por Internet en los últimos 12 meses (Unidades)</t>
  </si>
  <si>
    <t>Personas que han comprado por Internet en los últimos 12 meses y han descargado por Internet determinados productos (Unidades)</t>
  </si>
  <si>
    <t>Libros electrónicos</t>
  </si>
  <si>
    <t>Revistas o periódicos digitales</t>
  </si>
  <si>
    <t>Juegos de ordenador y de videoconsolas (y sus actualizaciones)</t>
  </si>
  <si>
    <t>Otro software de ordenador (y sus actualizaciones)</t>
  </si>
  <si>
    <t>2.28. Personas que han comprado determinados productos por Internet en los últimos 12 meses y han efectuado alguna descarga de los mismos por características socioeconómicas y demográficas según tipos de productos descargados. 2017</t>
  </si>
  <si>
    <r>
      <t xml:space="preserve">6.3. Errores estándar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relativos a la utilización de TIC de los menores y principales usos de TIC. 2017</t>
    </r>
  </si>
  <si>
    <r>
      <t xml:space="preserve">6.2. Errores estándar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relativos a la utilización de TIC de las personas de 16 a 74 años y principales usos de TIC. 2017</t>
    </r>
  </si>
  <si>
    <r>
      <t xml:space="preserve">6.1. Errores estándar 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relativos al equipamiento de las viviendas y principales tipos de equipamiento. 2017</t>
    </r>
  </si>
  <si>
    <t>4.27. Personas que no han comprado por Internet en los últimos 12 meses por motivos declarados según sexo. 2017</t>
  </si>
  <si>
    <t>4.31. Personas que han comprado determinados productos por Internet en los últimos 12 meses y han efectuado alguna descarga de los mismos por tipos de productos descargados según sexo. 2017</t>
  </si>
  <si>
    <t>Utilización de alguna página web o aplicación (app) para concertar con otro particular un alojamiento</t>
  </si>
  <si>
    <t>Utilización de alguna página web o aplicación (app) para concertar con otro particular un servicio de transporte</t>
  </si>
  <si>
    <t xml:space="preserve"> Cualquier tipo de páginas web o apps</t>
  </si>
  <si>
    <t>Páginas web o apps especializadas en el tema</t>
  </si>
  <si>
    <t>Otras páginas web o apps (incluidas redes sociales)</t>
  </si>
  <si>
    <t>2.29. Personas que han utilizado Internet en los últimos 12 meses por características socioeconómicas y demográficas según utilización de alguna página web o aplicación (app) para concertar con otro particular un alojamiento o un servicio de transporte. 2017</t>
  </si>
  <si>
    <t>4.32. Personas que han utilizado Internet en los últimos 12 meses por utilización de alguna página web o aplicación (app) para concertar con otro particular un alojamiento o un servicio de transporte según sexo. 2017</t>
  </si>
  <si>
    <t>Utilización de alguna página web o aplicación (app) para concertar con otro particular un alojamiento: Cualquier tipo de páginas web o apps</t>
  </si>
  <si>
    <t>Utilización de alguna página web o aplicación (app) para concertar con otro particular un alojamiento: Páginas web o apps especializadas en el tema</t>
  </si>
  <si>
    <t>Utilización de alguna página web o aplicación (app) para concertar con otro particular un alojamiento: Otras páginas web o apps (incluidas redes sociales)</t>
  </si>
  <si>
    <t>Utilización de alguna página web o aplicación (app) para concertar con otro particular un servicio de transporte: Cualquier tipo de páginas web o apps</t>
  </si>
  <si>
    <t>Utilización de alguna página web o aplicación (app) para concertar con otro particular un servicio de transporte: Páginas web o apps especializadas en el tema</t>
  </si>
  <si>
    <t>Utilización de alguna página web o aplicación (app) para concertar con otro particular un servicio de transporte: Otras páginas web o apps (incluidas redes sociales)</t>
  </si>
  <si>
    <t>Colgar contenidos propios en una página web para ser compartidos</t>
  </si>
  <si>
    <t>Leer noticias, periódicos o revistas de actualidad on line</t>
  </si>
  <si>
    <t>Búscar información sobre bienes y servicios</t>
  </si>
  <si>
    <t>Emitir opiniones sobre asuntos de tipo social o político en lugares de la Red</t>
  </si>
  <si>
    <t>Tomar parte en consultas on line o votaciones sobre asuntos cívicos y políticos</t>
  </si>
  <si>
    <t>Buscar empleo o enviar una solicitud a un puesto de trabajo</t>
  </si>
  <si>
    <t>Participar en redes de tipo profesional</t>
  </si>
  <si>
    <t>Utilizar servicios relacionados con viajes y alojamiento</t>
  </si>
  <si>
    <t>Vender bienes o servicios</t>
  </si>
  <si>
    <t>Realizar algún curso on line</t>
  </si>
  <si>
    <t>Comunicarse con monitores o alumnos utilizando portales o sitios web educativos</t>
  </si>
  <si>
    <t>Otras actividades de aprendizaje por Internet</t>
  </si>
  <si>
    <t>Telefonear a través de Internet ó videollamadas</t>
  </si>
  <si>
    <t>Utilizar material de aprendizaje on line que no sea un curso completo on line</t>
  </si>
  <si>
    <t>2.12. Personas que han utilizado Internet en los últimos 3 meses por tipo de servicio de Internet utilizado según sexo, edad y nacionalidad. 2017</t>
  </si>
  <si>
    <t>2.13. Personas que han utilizado Internet en los últimos 3 meses por tipo de servicio de Internet utilizado según estudios terminados, hábitat y tamaño del hogar. 2017</t>
  </si>
  <si>
    <t>2.14. Personas que han utilizado Internet en los últimos 3 meses por tipo de servicio de Internet utilizado según situación laboral e ingresos mensuales del hogar. 2017</t>
  </si>
  <si>
    <t>4.17. Personas que han utilizado Internet en los últimos 3 meses por tipo de servicio utilizado según sexo. 2017</t>
  </si>
  <si>
    <t>6.1. Errores estándar relativos al equipamiento de las viviendas y principales tipos de equipamiento. 2017</t>
  </si>
  <si>
    <t>6.2. Errores estándar relativos a la utilización de TIC de las personas de 16 a 74 años y principales usos de TIC. 2017</t>
  </si>
  <si>
    <t>6.3. Errores estándar relativos a la utilización de TIC de los menores y principales usos de TIC.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</si>
</sst>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sz val="12"/>
      <color indexed="6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14"/>
      <color indexed="53"/>
      <name val="Arial"/>
      <family val="2"/>
    </font>
    <font>
      <b/>
      <sz val="12"/>
      <color indexed="53"/>
      <name val="Arial"/>
      <family val="2"/>
    </font>
    <font>
      <b/>
      <sz val="10"/>
      <color indexed="53"/>
      <name val="Arial"/>
      <family val="2"/>
    </font>
    <font>
      <b/>
      <vertAlign val="superscript"/>
      <sz val="12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424">
    <xf numFmtId="0" fontId="0" fillId="0" borderId="0" xfId="0"/>
    <xf numFmtId="0" fontId="1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4" fillId="2" borderId="1" xfId="0" applyFont="1" applyFill="1" applyBorder="1" applyAlignment="1"/>
    <xf numFmtId="0" fontId="12" fillId="2" borderId="0" xfId="0" applyFont="1" applyFill="1" applyBorder="1"/>
    <xf numFmtId="0" fontId="4" fillId="2" borderId="0" xfId="0" applyFont="1" applyFill="1" applyBorder="1" applyAlignment="1"/>
    <xf numFmtId="3" fontId="12" fillId="2" borderId="0" xfId="0" applyNumberFormat="1" applyFont="1" applyFill="1" applyBorder="1" applyAlignment="1">
      <alignment horizontal="right"/>
    </xf>
    <xf numFmtId="0" fontId="12" fillId="2" borderId="0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/>
    <xf numFmtId="0" fontId="4" fillId="2" borderId="0" xfId="0" applyFont="1" applyFill="1"/>
    <xf numFmtId="0" fontId="9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12" fillId="2" borderId="0" xfId="0" applyFont="1" applyFill="1" applyAlignment="1">
      <alignment wrapText="1"/>
    </xf>
    <xf numFmtId="165" fontId="12" fillId="2" borderId="0" xfId="0" applyNumberFormat="1" applyFont="1" applyFill="1"/>
    <xf numFmtId="0" fontId="12" fillId="2" borderId="1" xfId="0" applyFont="1" applyFill="1" applyBorder="1"/>
    <xf numFmtId="0" fontId="4" fillId="2" borderId="2" xfId="0" applyFont="1" applyFill="1" applyBorder="1"/>
    <xf numFmtId="0" fontId="12" fillId="2" borderId="0" xfId="0" applyFont="1" applyFill="1" applyBorder="1" applyAlignment="1">
      <alignment horizontal="left"/>
    </xf>
    <xf numFmtId="164" fontId="12" fillId="2" borderId="0" xfId="0" applyNumberFormat="1" applyFont="1" applyFill="1" applyBorder="1" applyAlignment="1">
      <alignment horizontal="right"/>
    </xf>
    <xf numFmtId="0" fontId="12" fillId="2" borderId="0" xfId="0" applyFont="1" applyFill="1" applyBorder="1" applyAlignment="1">
      <alignment horizontal="left" wrapText="1" indent="2"/>
    </xf>
    <xf numFmtId="0" fontId="11" fillId="2" borderId="0" xfId="0" applyFont="1" applyFill="1" applyBorder="1" applyAlignment="1">
      <alignment horizontal="left" wrapText="1" indent="1"/>
    </xf>
    <xf numFmtId="0" fontId="13" fillId="2" borderId="2" xfId="0" applyFont="1" applyFill="1" applyBorder="1" applyAlignment="1"/>
    <xf numFmtId="0" fontId="13" fillId="2" borderId="0" xfId="0" applyFont="1" applyFill="1"/>
    <xf numFmtId="0" fontId="13" fillId="2" borderId="1" xfId="0" applyFont="1" applyFill="1" applyBorder="1" applyAlignment="1"/>
    <xf numFmtId="3" fontId="12" fillId="2" borderId="0" xfId="0" applyNumberFormat="1" applyFont="1" applyFill="1" applyBorder="1"/>
    <xf numFmtId="0" fontId="14" fillId="2" borderId="0" xfId="0" applyFont="1" applyFill="1"/>
    <xf numFmtId="0" fontId="15" fillId="2" borderId="0" xfId="0" applyFont="1" applyFill="1"/>
    <xf numFmtId="0" fontId="12" fillId="2" borderId="3" xfId="0" applyFont="1" applyFill="1" applyBorder="1" applyAlignment="1">
      <alignment horizontal="left" vertical="center" wrapText="1" indent="2"/>
    </xf>
    <xf numFmtId="0" fontId="12" fillId="2" borderId="3" xfId="0" applyFont="1" applyFill="1" applyBorder="1"/>
    <xf numFmtId="0" fontId="12" fillId="2" borderId="4" xfId="0" applyFont="1" applyFill="1" applyBorder="1" applyAlignment="1">
      <alignment horizontal="left" vertical="center" wrapText="1"/>
    </xf>
    <xf numFmtId="0" fontId="12" fillId="2" borderId="4" xfId="0" applyFont="1" applyFill="1" applyBorder="1"/>
    <xf numFmtId="0" fontId="4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12" fillId="2" borderId="3" xfId="0" applyFont="1" applyFill="1" applyBorder="1" applyAlignment="1">
      <alignment horizontal="left" vertical="center" wrapText="1"/>
    </xf>
    <xf numFmtId="3" fontId="12" fillId="2" borderId="3" xfId="0" applyNumberFormat="1" applyFont="1" applyFill="1" applyBorder="1" applyAlignment="1">
      <alignment horizontal="right"/>
    </xf>
    <xf numFmtId="164" fontId="12" fillId="2" borderId="3" xfId="0" applyNumberFormat="1" applyFont="1" applyFill="1" applyBorder="1" applyAlignment="1">
      <alignment horizontal="right"/>
    </xf>
    <xf numFmtId="3" fontId="12" fillId="2" borderId="4" xfId="0" applyNumberFormat="1" applyFont="1" applyFill="1" applyBorder="1" applyAlignment="1">
      <alignment horizontal="right"/>
    </xf>
    <xf numFmtId="164" fontId="12" fillId="2" borderId="4" xfId="0" applyNumberFormat="1" applyFont="1" applyFill="1" applyBorder="1" applyAlignment="1">
      <alignment horizontal="right"/>
    </xf>
    <xf numFmtId="0" fontId="7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0" fontId="16" fillId="2" borderId="0" xfId="0" applyFont="1" applyFill="1"/>
    <xf numFmtId="0" fontId="12" fillId="2" borderId="0" xfId="0" applyFont="1" applyFill="1" applyBorder="1" applyAlignment="1">
      <alignment horizontal="left" vertical="top" wrapText="1"/>
    </xf>
    <xf numFmtId="164" fontId="12" fillId="2" borderId="0" xfId="0" applyNumberFormat="1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 vertical="top" wrapText="1"/>
    </xf>
    <xf numFmtId="0" fontId="5" fillId="2" borderId="0" xfId="0" applyFont="1" applyFill="1" applyBorder="1" applyAlignment="1">
      <alignment horizontal="left" vertical="top" wrapText="1"/>
    </xf>
    <xf numFmtId="0" fontId="16" fillId="2" borderId="0" xfId="0" applyFont="1" applyFill="1" applyAlignment="1">
      <alignment horizontal="left"/>
    </xf>
    <xf numFmtId="0" fontId="16" fillId="2" borderId="0" xfId="1" applyFont="1" applyFill="1" applyAlignment="1" applyProtection="1">
      <alignment horizontal="center"/>
    </xf>
    <xf numFmtId="0" fontId="12" fillId="2" borderId="3" xfId="0" applyFont="1" applyFill="1" applyBorder="1" applyAlignment="1">
      <alignment horizontal="left" wrapText="1" indent="2"/>
    </xf>
    <xf numFmtId="0" fontId="12" fillId="2" borderId="4" xfId="0" applyFont="1" applyFill="1" applyBorder="1" applyAlignment="1">
      <alignment horizontal="left" wrapText="1" indent="2"/>
    </xf>
    <xf numFmtId="0" fontId="1" fillId="2" borderId="4" xfId="0" applyFont="1" applyFill="1" applyBorder="1"/>
    <xf numFmtId="0" fontId="1" fillId="2" borderId="0" xfId="0" applyFont="1" applyFill="1" applyBorder="1" applyAlignment="1">
      <alignment horizontal="left" vertical="top" wrapText="1"/>
    </xf>
    <xf numFmtId="164" fontId="1" fillId="2" borderId="0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2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Border="1"/>
    <xf numFmtId="0" fontId="1" fillId="2" borderId="4" xfId="0" applyFont="1" applyFill="1" applyBorder="1" applyAlignment="1">
      <alignment horizontal="left" wrapText="1" indent="2"/>
    </xf>
    <xf numFmtId="0" fontId="1" fillId="2" borderId="3" xfId="0" applyFont="1" applyFill="1" applyBorder="1" applyAlignment="1">
      <alignment horizontal="left" wrapText="1" indent="2"/>
    </xf>
    <xf numFmtId="3" fontId="1" fillId="2" borderId="3" xfId="0" applyNumberFormat="1" applyFont="1" applyFill="1" applyBorder="1" applyAlignment="1">
      <alignment horizontal="right"/>
    </xf>
    <xf numFmtId="0" fontId="1" fillId="2" borderId="3" xfId="0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0" fontId="17" fillId="2" borderId="0" xfId="0" applyFont="1" applyFill="1"/>
    <xf numFmtId="0" fontId="1" fillId="2" borderId="0" xfId="0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3" fontId="1" fillId="2" borderId="3" xfId="0" applyNumberFormat="1" applyFont="1" applyFill="1" applyBorder="1"/>
    <xf numFmtId="164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left" vertical="center" wrapText="1" indent="1"/>
    </xf>
    <xf numFmtId="3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right" vertical="top" wrapText="1"/>
    </xf>
    <xf numFmtId="165" fontId="1" fillId="2" borderId="0" xfId="0" applyNumberFormat="1" applyFont="1" applyFill="1" applyBorder="1" applyAlignment="1">
      <alignment horizontal="right" vertical="top" wrapText="1"/>
    </xf>
    <xf numFmtId="0" fontId="5" fillId="2" borderId="0" xfId="0" applyFont="1" applyFill="1" applyBorder="1" applyAlignment="1">
      <alignment horizontal="center" vertical="top" wrapText="1"/>
    </xf>
    <xf numFmtId="3" fontId="5" fillId="2" borderId="0" xfId="0" applyNumberFormat="1" applyFont="1" applyFill="1" applyBorder="1" applyAlignment="1">
      <alignment horizontal="right"/>
    </xf>
    <xf numFmtId="0" fontId="12" fillId="3" borderId="0" xfId="0" applyFont="1" applyFill="1" applyBorder="1" applyAlignment="1">
      <alignment horizontal="left" vertical="top" wrapText="1"/>
    </xf>
    <xf numFmtId="0" fontId="12" fillId="3" borderId="0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left" vertical="center" wrapText="1" indent="1"/>
    </xf>
    <xf numFmtId="0" fontId="12" fillId="3" borderId="0" xfId="0" applyFont="1" applyFill="1" applyBorder="1" applyAlignment="1">
      <alignment horizontal="left" vertical="center" wrapText="1" indent="2"/>
    </xf>
    <xf numFmtId="0" fontId="5" fillId="3" borderId="5" xfId="0" applyFont="1" applyFill="1" applyBorder="1" applyAlignment="1">
      <alignment horizontal="left" vertical="top" wrapText="1"/>
    </xf>
    <xf numFmtId="0" fontId="12" fillId="3" borderId="0" xfId="0" applyFont="1" applyFill="1" applyAlignment="1">
      <alignment horizontal="left" vertical="top" wrapText="1"/>
    </xf>
    <xf numFmtId="0" fontId="12" fillId="3" borderId="6" xfId="0" applyFont="1" applyFill="1" applyBorder="1" applyAlignment="1">
      <alignment horizontal="left" vertical="top" wrapText="1"/>
    </xf>
    <xf numFmtId="0" fontId="12" fillId="3" borderId="0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 indent="1"/>
    </xf>
    <xf numFmtId="0" fontId="5" fillId="3" borderId="0" xfId="0" applyFont="1" applyFill="1" applyBorder="1" applyAlignment="1">
      <alignment horizontal="left" vertical="center" wrapText="1" indent="2"/>
    </xf>
    <xf numFmtId="0" fontId="1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4" fontId="1" fillId="3" borderId="5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horizontal="left" vertical="center" wrapText="1" indent="1"/>
    </xf>
    <xf numFmtId="0" fontId="1" fillId="3" borderId="0" xfId="0" applyFont="1" applyFill="1" applyBorder="1" applyAlignment="1">
      <alignment horizontal="left" vertical="center" wrapText="1" indent="2"/>
    </xf>
    <xf numFmtId="165" fontId="5" fillId="2" borderId="0" xfId="0" applyNumberFormat="1" applyFont="1" applyFill="1" applyBorder="1" applyAlignment="1">
      <alignment horizontal="right"/>
    </xf>
    <xf numFmtId="0" fontId="5" fillId="2" borderId="0" xfId="0" applyFont="1" applyFill="1" applyBorder="1"/>
    <xf numFmtId="165" fontId="5" fillId="2" borderId="0" xfId="0" applyNumberFormat="1" applyFont="1" applyFill="1" applyBorder="1"/>
    <xf numFmtId="3" fontId="5" fillId="2" borderId="0" xfId="0" applyNumberFormat="1" applyFont="1" applyFill="1"/>
    <xf numFmtId="165" fontId="5" fillId="2" borderId="0" xfId="0" applyNumberFormat="1" applyFont="1" applyFill="1"/>
    <xf numFmtId="0" fontId="5" fillId="2" borderId="0" xfId="0" applyFont="1" applyFill="1"/>
    <xf numFmtId="3" fontId="5" fillId="2" borderId="0" xfId="0" applyNumberFormat="1" applyFont="1" applyFill="1" applyBorder="1"/>
    <xf numFmtId="164" fontId="5" fillId="2" borderId="0" xfId="0" applyNumberFormat="1" applyFont="1" applyFill="1" applyBorder="1" applyAlignment="1">
      <alignment horizontal="right"/>
    </xf>
    <xf numFmtId="164" fontId="5" fillId="2" borderId="0" xfId="0" applyNumberFormat="1" applyFont="1" applyFill="1" applyBorder="1"/>
    <xf numFmtId="0" fontId="10" fillId="2" borderId="0" xfId="0" applyFont="1" applyFill="1" applyBorder="1" applyAlignment="1">
      <alignment horizontal="left" vertical="center" indent="3"/>
    </xf>
    <xf numFmtId="164" fontId="5" fillId="2" borderId="0" xfId="0" applyNumberFormat="1" applyFont="1" applyFill="1"/>
    <xf numFmtId="3" fontId="12" fillId="2" borderId="3" xfId="0" applyNumberFormat="1" applyFont="1" applyFill="1" applyBorder="1"/>
    <xf numFmtId="0" fontId="1" fillId="2" borderId="0" xfId="0" applyFont="1" applyFill="1" applyAlignment="1">
      <alignment horizontal="left" vertical="top" wrapText="1"/>
    </xf>
    <xf numFmtId="0" fontId="1" fillId="3" borderId="0" xfId="0" applyFont="1" applyFill="1" applyBorder="1" applyAlignment="1">
      <alignment horizontal="center" wrapText="1"/>
    </xf>
    <xf numFmtId="4" fontId="1" fillId="3" borderId="8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Border="1" applyAlignment="1">
      <alignment horizontal="left" wrapText="1"/>
    </xf>
    <xf numFmtId="0" fontId="12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wrapText="1"/>
    </xf>
    <xf numFmtId="0" fontId="12" fillId="4" borderId="0" xfId="0" applyFont="1" applyFill="1" applyBorder="1" applyAlignment="1">
      <alignment horizontal="left" vertical="top" wrapText="1"/>
    </xf>
    <xf numFmtId="0" fontId="12" fillId="4" borderId="0" xfId="0" applyFont="1" applyFill="1" applyBorder="1"/>
    <xf numFmtId="3" fontId="12" fillId="4" borderId="0" xfId="0" applyNumberFormat="1" applyFont="1" applyFill="1" applyBorder="1"/>
    <xf numFmtId="0" fontId="16" fillId="4" borderId="0" xfId="0" applyFont="1" applyFill="1"/>
    <xf numFmtId="0" fontId="4" fillId="4" borderId="0" xfId="0" applyFont="1" applyFill="1"/>
    <xf numFmtId="0" fontId="12" fillId="4" borderId="0" xfId="0" applyFont="1" applyFill="1"/>
    <xf numFmtId="0" fontId="9" fillId="3" borderId="7" xfId="0" applyFont="1" applyFill="1" applyBorder="1" applyAlignment="1">
      <alignment horizontal="left"/>
    </xf>
    <xf numFmtId="0" fontId="16" fillId="5" borderId="0" xfId="0" applyFont="1" applyFill="1" applyAlignment="1">
      <alignment horizontal="left"/>
    </xf>
    <xf numFmtId="0" fontId="20" fillId="5" borderId="0" xfId="0" applyFont="1" applyFill="1"/>
    <xf numFmtId="0" fontId="16" fillId="5" borderId="0" xfId="0" applyFont="1" applyFill="1"/>
    <xf numFmtId="0" fontId="11" fillId="0" borderId="0" xfId="0" applyFont="1"/>
    <xf numFmtId="165" fontId="1" fillId="2" borderId="3" xfId="0" applyNumberFormat="1" applyFont="1" applyFill="1" applyBorder="1"/>
    <xf numFmtId="0" fontId="1" fillId="4" borderId="0" xfId="0" applyFont="1" applyFill="1"/>
    <xf numFmtId="0" fontId="1" fillId="4" borderId="0" xfId="0" applyFont="1" applyFill="1" applyBorder="1" applyAlignment="1">
      <alignment horizontal="left" vertical="top" wrapText="1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1" fillId="2" borderId="0" xfId="0" applyFont="1" applyFill="1" applyAlignment="1"/>
    <xf numFmtId="0" fontId="1" fillId="2" borderId="3" xfId="0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1" fillId="2" borderId="0" xfId="0" applyFont="1" applyFill="1" applyBorder="1" applyAlignment="1">
      <alignment horizontal="left" vertical="top"/>
    </xf>
    <xf numFmtId="4" fontId="1" fillId="2" borderId="0" xfId="0" applyNumberFormat="1" applyFont="1" applyFill="1" applyBorder="1" applyAlignment="1">
      <alignment horizontal="left" vertical="top"/>
    </xf>
    <xf numFmtId="4" fontId="1" fillId="2" borderId="0" xfId="0" applyNumberFormat="1" applyFont="1" applyFill="1" applyBorder="1"/>
    <xf numFmtId="4" fontId="1" fillId="3" borderId="0" xfId="0" applyNumberFormat="1" applyFont="1" applyFill="1" applyBorder="1" applyAlignment="1">
      <alignment horizontal="left" vertical="center" wrapText="1" indent="2"/>
    </xf>
    <xf numFmtId="0" fontId="1" fillId="3" borderId="0" xfId="0" applyFont="1" applyFill="1" applyBorder="1" applyAlignment="1">
      <alignment vertical="center" wrapText="1"/>
    </xf>
    <xf numFmtId="0" fontId="21" fillId="2" borderId="0" xfId="0" applyFont="1" applyFill="1" applyBorder="1"/>
    <xf numFmtId="0" fontId="16" fillId="2" borderId="0" xfId="1" applyFont="1" applyFill="1" applyBorder="1" applyAlignment="1" applyProtection="1">
      <alignment horizontal="center"/>
    </xf>
    <xf numFmtId="0" fontId="1" fillId="5" borderId="0" xfId="0" applyFont="1" applyFill="1"/>
    <xf numFmtId="0" fontId="4" fillId="5" borderId="2" xfId="0" applyFont="1" applyFill="1" applyBorder="1" applyAlignment="1"/>
    <xf numFmtId="0" fontId="4" fillId="5" borderId="1" xfId="0" applyFont="1" applyFill="1" applyBorder="1" applyAlignment="1"/>
    <xf numFmtId="0" fontId="9" fillId="5" borderId="0" xfId="0" applyFont="1" applyFill="1" applyAlignment="1">
      <alignment horizontal="left"/>
    </xf>
    <xf numFmtId="0" fontId="1" fillId="5" borderId="0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 indent="3"/>
    </xf>
    <xf numFmtId="0" fontId="1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/>
    </xf>
    <xf numFmtId="0" fontId="10" fillId="5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 wrapText="1" indent="2"/>
    </xf>
    <xf numFmtId="0" fontId="11" fillId="5" borderId="0" xfId="0" applyFont="1" applyFill="1" applyBorder="1" applyAlignment="1">
      <alignment horizontal="left" wrapText="1" indent="1"/>
    </xf>
    <xf numFmtId="0" fontId="1" fillId="5" borderId="0" xfId="0" applyFont="1" applyFill="1" applyAlignment="1">
      <alignment horizontal="left"/>
    </xf>
    <xf numFmtId="3" fontId="5" fillId="5" borderId="0" xfId="0" applyNumberFormat="1" applyFont="1" applyFill="1" applyBorder="1" applyAlignment="1">
      <alignment horizontal="right" vertical="center" wrapText="1"/>
    </xf>
    <xf numFmtId="0" fontId="1" fillId="5" borderId="0" xfId="0" applyFont="1" applyFill="1" applyBorder="1" applyAlignment="1">
      <alignment horizontal="right" vertical="center" wrapText="1" indent="1"/>
    </xf>
    <xf numFmtId="0" fontId="0" fillId="3" borderId="0" xfId="0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0" fontId="3" fillId="2" borderId="0" xfId="1" quotePrefix="1" applyFill="1" applyAlignment="1" applyProtection="1"/>
    <xf numFmtId="0" fontId="0" fillId="0" borderId="0" xfId="0" applyAlignment="1">
      <alignment horizontal="left"/>
    </xf>
    <xf numFmtId="0" fontId="9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vertical="top" wrapText="1"/>
    </xf>
    <xf numFmtId="3" fontId="1" fillId="4" borderId="0" xfId="0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164" fontId="1" fillId="5" borderId="0" xfId="0" applyNumberFormat="1" applyFont="1" applyFill="1" applyBorder="1" applyAlignment="1">
      <alignment horizontal="right" vertical="center" wrapText="1" indent="1"/>
    </xf>
    <xf numFmtId="164" fontId="1" fillId="5" borderId="0" xfId="0" applyNumberFormat="1" applyFont="1" applyFill="1" applyBorder="1" applyAlignment="1">
      <alignment vertical="center" wrapText="1"/>
    </xf>
    <xf numFmtId="0" fontId="22" fillId="2" borderId="0" xfId="0" applyFont="1" applyFill="1" applyBorder="1"/>
    <xf numFmtId="3" fontId="5" fillId="4" borderId="0" xfId="0" applyNumberFormat="1" applyFont="1" applyFill="1" applyBorder="1" applyAlignment="1">
      <alignment horizontal="right"/>
    </xf>
    <xf numFmtId="165" fontId="5" fillId="4" borderId="0" xfId="0" applyNumberFormat="1" applyFont="1" applyFill="1" applyBorder="1" applyAlignment="1">
      <alignment horizontal="right"/>
    </xf>
    <xf numFmtId="165" fontId="1" fillId="4" borderId="0" xfId="0" applyNumberFormat="1" applyFont="1" applyFill="1" applyBorder="1"/>
    <xf numFmtId="0" fontId="0" fillId="2" borderId="0" xfId="0" applyFill="1" applyAlignment="1"/>
    <xf numFmtId="0" fontId="13" fillId="2" borderId="2" xfId="0" applyFont="1" applyFill="1" applyBorder="1"/>
    <xf numFmtId="0" fontId="16" fillId="2" borderId="2" xfId="1" applyFont="1" applyFill="1" applyBorder="1" applyAlignment="1" applyProtection="1">
      <alignment horizontal="center"/>
    </xf>
    <xf numFmtId="165" fontId="5" fillId="5" borderId="0" xfId="0" applyNumberFormat="1" applyFont="1" applyFill="1" applyBorder="1" applyAlignment="1">
      <alignment horizontal="right" vertical="center" wrapText="1"/>
    </xf>
    <xf numFmtId="3" fontId="5" fillId="5" borderId="0" xfId="0" quotePrefix="1" applyNumberFormat="1" applyFont="1" applyFill="1" applyBorder="1" applyAlignment="1">
      <alignment horizontal="right" vertical="center" wrapText="1"/>
    </xf>
    <xf numFmtId="164" fontId="5" fillId="4" borderId="0" xfId="0" applyNumberFormat="1" applyFont="1" applyFill="1" applyBorder="1" applyAlignment="1">
      <alignment horizontal="right"/>
    </xf>
    <xf numFmtId="164" fontId="1" fillId="4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 vertical="center" wrapText="1"/>
    </xf>
    <xf numFmtId="165" fontId="1" fillId="7" borderId="0" xfId="0" applyNumberFormat="1" applyFont="1" applyFill="1" applyBorder="1" applyAlignment="1">
      <alignment horizontal="right" vertical="center" wrapText="1"/>
    </xf>
    <xf numFmtId="0" fontId="5" fillId="4" borderId="0" xfId="0" applyFont="1" applyFill="1" applyBorder="1"/>
    <xf numFmtId="0" fontId="12" fillId="2" borderId="0" xfId="0" applyFont="1" applyFill="1" applyAlignment="1"/>
    <xf numFmtId="3" fontId="1" fillId="5" borderId="0" xfId="0" applyNumberFormat="1" applyFont="1" applyFill="1" applyBorder="1" applyAlignment="1">
      <alignment horizontal="right" vertical="center" wrapText="1" indent="1"/>
    </xf>
    <xf numFmtId="3" fontId="1" fillId="5" borderId="0" xfId="0" applyNumberFormat="1" applyFont="1" applyFill="1" applyBorder="1" applyAlignment="1">
      <alignment vertical="center" wrapText="1"/>
    </xf>
    <xf numFmtId="3" fontId="1" fillId="5" borderId="3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vertical="center" wrapText="1"/>
    </xf>
    <xf numFmtId="3" fontId="12" fillId="2" borderId="3" xfId="0" applyNumberFormat="1" applyFont="1" applyFill="1" applyBorder="1" applyAlignment="1">
      <alignment horizontal="left" vertical="center" wrapText="1"/>
    </xf>
    <xf numFmtId="3" fontId="1" fillId="2" borderId="3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top" wrapText="1"/>
    </xf>
    <xf numFmtId="165" fontId="5" fillId="4" borderId="0" xfId="0" applyNumberFormat="1" applyFont="1" applyFill="1" applyBorder="1"/>
    <xf numFmtId="165" fontId="1" fillId="4" borderId="0" xfId="0" applyNumberFormat="1" applyFont="1" applyFill="1" applyBorder="1" applyAlignment="1">
      <alignment horizontal="right"/>
    </xf>
    <xf numFmtId="3" fontId="5" fillId="8" borderId="0" xfId="0" applyNumberFormat="1" applyFont="1" applyFill="1" applyBorder="1" applyAlignment="1">
      <alignment horizontal="right"/>
    </xf>
    <xf numFmtId="0" fontId="1" fillId="2" borderId="0" xfId="0" applyFont="1" applyFill="1" applyAlignment="1"/>
    <xf numFmtId="0" fontId="0" fillId="4" borderId="0" xfId="0" applyFill="1" applyAlignment="1">
      <alignment horizontal="left"/>
    </xf>
    <xf numFmtId="165" fontId="5" fillId="8" borderId="0" xfId="0" applyNumberFormat="1" applyFont="1" applyFill="1" applyBorder="1" applyAlignment="1">
      <alignment horizontal="right"/>
    </xf>
    <xf numFmtId="0" fontId="16" fillId="2" borderId="0" xfId="1" applyFont="1" applyFill="1" applyBorder="1" applyAlignment="1" applyProtection="1">
      <alignment horizontal="left"/>
    </xf>
    <xf numFmtId="0" fontId="0" fillId="6" borderId="0" xfId="0" applyFill="1" applyAlignment="1"/>
    <xf numFmtId="0" fontId="16" fillId="2" borderId="0" xfId="1" applyFont="1" applyFill="1" applyAlignment="1" applyProtection="1">
      <alignment horizontal="left" vertical="center" wrapText="1" indent="1"/>
    </xf>
    <xf numFmtId="0" fontId="16" fillId="2" borderId="0" xfId="1" applyFont="1" applyFill="1" applyAlignment="1" applyProtection="1">
      <alignment horizontal="right"/>
    </xf>
    <xf numFmtId="0" fontId="16" fillId="2" borderId="0" xfId="1" applyFont="1" applyFill="1" applyAlignment="1" applyProtection="1">
      <alignment horizontal="left"/>
    </xf>
    <xf numFmtId="0" fontId="22" fillId="2" borderId="0" xfId="0" applyFont="1" applyFill="1" applyBorder="1" applyAlignment="1"/>
    <xf numFmtId="0" fontId="16" fillId="2" borderId="0" xfId="1" applyFont="1" applyFill="1" applyBorder="1" applyAlignment="1" applyProtection="1">
      <alignment horizontal="right"/>
    </xf>
    <xf numFmtId="164" fontId="1" fillId="2" borderId="0" xfId="0" applyNumberFormat="1" applyFont="1" applyFill="1" applyBorder="1" applyAlignment="1">
      <alignment horizontal="left" wrapText="1"/>
    </xf>
    <xf numFmtId="3" fontId="1" fillId="2" borderId="0" xfId="0" applyNumberFormat="1" applyFont="1" applyFill="1" applyBorder="1" applyAlignment="1">
      <alignment horizontal="right" wrapText="1"/>
    </xf>
    <xf numFmtId="3" fontId="5" fillId="7" borderId="0" xfId="0" applyNumberFormat="1" applyFont="1" applyFill="1" applyBorder="1" applyAlignment="1">
      <alignment horizontal="right"/>
    </xf>
    <xf numFmtId="165" fontId="5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/>
    <xf numFmtId="165" fontId="5" fillId="7" borderId="0" xfId="0" applyNumberFormat="1" applyFont="1" applyFill="1" applyBorder="1"/>
    <xf numFmtId="165" fontId="1" fillId="7" borderId="0" xfId="0" applyNumberFormat="1" applyFont="1" applyFill="1" applyBorder="1"/>
    <xf numFmtId="3" fontId="5" fillId="7" borderId="0" xfId="0" applyNumberFormat="1" applyFont="1" applyFill="1" applyBorder="1"/>
    <xf numFmtId="3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64" fontId="1" fillId="7" borderId="0" xfId="0" applyNumberFormat="1" applyFont="1" applyFill="1" applyBorder="1"/>
    <xf numFmtId="0" fontId="5" fillId="7" borderId="0" xfId="0" applyFont="1" applyFill="1" applyBorder="1" applyAlignment="1">
      <alignment horizontal="right"/>
    </xf>
    <xf numFmtId="0" fontId="1" fillId="7" borderId="0" xfId="0" applyFont="1" applyFill="1" applyBorder="1" applyAlignment="1">
      <alignment horizontal="right" vertical="top" wrapText="1"/>
    </xf>
    <xf numFmtId="0" fontId="1" fillId="7" borderId="0" xfId="0" applyFont="1" applyFill="1" applyBorder="1" applyAlignment="1">
      <alignment horizontal="right"/>
    </xf>
    <xf numFmtId="0" fontId="1" fillId="7" borderId="0" xfId="0" applyFont="1" applyFill="1" applyBorder="1"/>
    <xf numFmtId="164" fontId="1" fillId="7" borderId="0" xfId="0" applyNumberFormat="1" applyFont="1" applyFill="1" applyBorder="1" applyAlignment="1">
      <alignment horizontal="right" vertical="top" wrapText="1"/>
    </xf>
    <xf numFmtId="164" fontId="1" fillId="7" borderId="0" xfId="0" applyNumberFormat="1" applyFont="1" applyFill="1" applyBorder="1" applyAlignment="1">
      <alignment horizontal="right"/>
    </xf>
    <xf numFmtId="164" fontId="5" fillId="7" borderId="0" xfId="0" applyNumberFormat="1" applyFont="1" applyFill="1" applyBorder="1" applyAlignment="1">
      <alignment horizontal="right"/>
    </xf>
    <xf numFmtId="3" fontId="5" fillId="7" borderId="0" xfId="0" applyNumberFormat="1" applyFont="1" applyFill="1"/>
    <xf numFmtId="164" fontId="5" fillId="7" borderId="0" xfId="0" applyNumberFormat="1" applyFont="1" applyFill="1"/>
    <xf numFmtId="165" fontId="5" fillId="7" borderId="0" xfId="0" applyNumberFormat="1" applyFont="1" applyFill="1"/>
    <xf numFmtId="0" fontId="12" fillId="7" borderId="0" xfId="0" applyFont="1" applyFill="1"/>
    <xf numFmtId="3" fontId="5" fillId="6" borderId="0" xfId="0" applyNumberFormat="1" applyFont="1" applyFill="1" applyBorder="1" applyAlignment="1">
      <alignment horizontal="right"/>
    </xf>
    <xf numFmtId="165" fontId="5" fillId="6" borderId="0" xfId="0" applyNumberFormat="1" applyFont="1" applyFill="1" applyBorder="1" applyAlignment="1">
      <alignment horizontal="right"/>
    </xf>
    <xf numFmtId="165" fontId="1" fillId="6" borderId="0" xfId="0" applyNumberFormat="1" applyFont="1" applyFill="1" applyBorder="1" applyAlignment="1">
      <alignment horizontal="right"/>
    </xf>
    <xf numFmtId="3" fontId="1" fillId="4" borderId="0" xfId="0" applyNumberFormat="1" applyFont="1" applyFill="1" applyBorder="1" applyAlignment="1">
      <alignment horizontal="right" vertical="top" wrapText="1"/>
    </xf>
    <xf numFmtId="165" fontId="1" fillId="4" borderId="0" xfId="0" applyNumberFormat="1" applyFont="1" applyFill="1" applyBorder="1" applyAlignment="1">
      <alignment horizontal="right" vertical="top" wrapText="1"/>
    </xf>
    <xf numFmtId="3" fontId="5" fillId="4" borderId="0" xfId="0" applyNumberFormat="1" applyFont="1" applyFill="1" applyBorder="1" applyAlignment="1">
      <alignment horizontal="right" vertical="center" wrapText="1"/>
    </xf>
    <xf numFmtId="165" fontId="5" fillId="4" borderId="0" xfId="0" applyNumberFormat="1" applyFont="1" applyFill="1" applyBorder="1" applyAlignment="1">
      <alignment horizontal="right" vertical="center" wrapText="1"/>
    </xf>
    <xf numFmtId="165" fontId="5" fillId="9" borderId="0" xfId="0" applyNumberFormat="1" applyFont="1" applyFill="1" applyBorder="1" applyAlignment="1">
      <alignment horizontal="right"/>
    </xf>
    <xf numFmtId="165" fontId="5" fillId="9" borderId="0" xfId="0" applyNumberFormat="1" applyFont="1" applyFill="1" applyBorder="1"/>
    <xf numFmtId="0" fontId="8" fillId="2" borderId="0" xfId="0" applyFont="1" applyFill="1" applyAlignment="1">
      <alignment wrapText="1"/>
    </xf>
    <xf numFmtId="3" fontId="5" fillId="5" borderId="0" xfId="0" applyNumberFormat="1" applyFont="1" applyFill="1" applyBorder="1" applyAlignment="1">
      <alignment horizontal="right"/>
    </xf>
    <xf numFmtId="3" fontId="1" fillId="5" borderId="0" xfId="0" applyNumberFormat="1" applyFont="1" applyFill="1" applyBorder="1"/>
    <xf numFmtId="165" fontId="5" fillId="5" borderId="0" xfId="0" applyNumberFormat="1" applyFont="1" applyFill="1" applyBorder="1" applyAlignment="1">
      <alignment horizontal="right"/>
    </xf>
    <xf numFmtId="165" fontId="1" fillId="5" borderId="0" xfId="0" applyNumberFormat="1" applyFont="1" applyFill="1" applyBorder="1"/>
    <xf numFmtId="3" fontId="5" fillId="4" borderId="0" xfId="0" applyNumberFormat="1" applyFont="1" applyFill="1" applyBorder="1" applyAlignment="1"/>
    <xf numFmtId="165" fontId="5" fillId="4" borderId="0" xfId="0" applyNumberFormat="1" applyFont="1" applyFill="1" applyBorder="1" applyAlignment="1"/>
    <xf numFmtId="164" fontId="1" fillId="4" borderId="0" xfId="0" applyNumberFormat="1" applyFont="1" applyFill="1" applyBorder="1"/>
    <xf numFmtId="165" fontId="1" fillId="4" borderId="0" xfId="0" applyNumberFormat="1" applyFont="1" applyFill="1" applyBorder="1" applyAlignment="1"/>
    <xf numFmtId="3" fontId="28" fillId="2" borderId="0" xfId="0" applyNumberFormat="1" applyFont="1" applyFill="1"/>
    <xf numFmtId="3" fontId="1" fillId="2" borderId="0" xfId="0" applyNumberFormat="1" applyFont="1" applyFill="1"/>
    <xf numFmtId="164" fontId="1" fillId="6" borderId="0" xfId="0" applyNumberFormat="1" applyFont="1" applyFill="1" applyBorder="1" applyAlignment="1">
      <alignment horizontal="right"/>
    </xf>
    <xf numFmtId="0" fontId="16" fillId="7" borderId="0" xfId="1" applyFont="1" applyFill="1" applyAlignment="1" applyProtection="1">
      <alignment wrapText="1"/>
    </xf>
    <xf numFmtId="0" fontId="6" fillId="0" borderId="0" xfId="0" applyFont="1" applyFill="1"/>
    <xf numFmtId="0" fontId="6" fillId="8" borderId="0" xfId="0" applyFont="1" applyFill="1" applyAlignment="1"/>
    <xf numFmtId="0" fontId="6" fillId="4" borderId="0" xfId="0" applyFont="1" applyFill="1" applyAlignment="1"/>
    <xf numFmtId="0" fontId="6" fillId="4" borderId="0" xfId="0" applyFont="1" applyFill="1"/>
    <xf numFmtId="0" fontId="0" fillId="4" borderId="0" xfId="0" applyFill="1" applyAlignment="1">
      <alignment wrapText="1"/>
    </xf>
    <xf numFmtId="0" fontId="6" fillId="7" borderId="0" xfId="0" applyFont="1" applyFill="1"/>
    <xf numFmtId="0" fontId="1" fillId="7" borderId="0" xfId="0" applyFont="1" applyFill="1"/>
    <xf numFmtId="0" fontId="13" fillId="2" borderId="0" xfId="0" applyFont="1" applyFill="1" applyBorder="1" applyAlignment="1"/>
    <xf numFmtId="3" fontId="5" fillId="2" borderId="0" xfId="0" applyNumberFormat="1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vertical="center"/>
    </xf>
    <xf numFmtId="0" fontId="0" fillId="8" borderId="0" xfId="0" applyFill="1" applyAlignment="1">
      <alignment horizontal="left"/>
    </xf>
    <xf numFmtId="0" fontId="0" fillId="3" borderId="0" xfId="0" applyFill="1" applyBorder="1" applyAlignment="1">
      <alignment horizontal="left" vertical="center" indent="2"/>
    </xf>
    <xf numFmtId="164" fontId="1" fillId="2" borderId="0" xfId="0" applyNumberFormat="1" applyFont="1" applyFill="1" applyBorder="1" applyAlignment="1">
      <alignment vertical="center"/>
    </xf>
    <xf numFmtId="0" fontId="0" fillId="5" borderId="0" xfId="0" applyFill="1" applyAlignment="1"/>
    <xf numFmtId="3" fontId="1" fillId="2" borderId="3" xfId="0" applyNumberFormat="1" applyFont="1" applyFill="1" applyBorder="1" applyAlignment="1">
      <alignment horizontal="right" vertical="center"/>
    </xf>
    <xf numFmtId="0" fontId="1" fillId="2" borderId="3" xfId="0" applyFont="1" applyFill="1" applyBorder="1" applyAlignment="1">
      <alignment vertical="center"/>
    </xf>
    <xf numFmtId="0" fontId="6" fillId="5" borderId="0" xfId="0" applyFont="1" applyFill="1" applyAlignment="1"/>
    <xf numFmtId="3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 indent="1"/>
    </xf>
    <xf numFmtId="0" fontId="6" fillId="7" borderId="0" xfId="0" applyFont="1" applyFill="1" applyAlignment="1"/>
    <xf numFmtId="4" fontId="1" fillId="3" borderId="0" xfId="0" applyNumberFormat="1" applyFont="1" applyFill="1" applyBorder="1" applyAlignment="1">
      <alignment horizontal="left" vertical="top" wrapText="1" indent="1"/>
    </xf>
    <xf numFmtId="0" fontId="16" fillId="7" borderId="0" xfId="1" applyFont="1" applyFill="1" applyAlignment="1" applyProtection="1">
      <alignment horizontal="left" vertical="center" wrapText="1" indent="1"/>
    </xf>
    <xf numFmtId="0" fontId="29" fillId="5" borderId="0" xfId="0" applyFont="1" applyFill="1"/>
    <xf numFmtId="0" fontId="0" fillId="3" borderId="5" xfId="0" applyFont="1" applyFill="1" applyBorder="1" applyAlignment="1">
      <alignment horizontal="left" vertical="top" wrapText="1"/>
    </xf>
    <xf numFmtId="4" fontId="0" fillId="3" borderId="5" xfId="0" applyNumberFormat="1" applyFont="1" applyFill="1" applyBorder="1" applyAlignment="1">
      <alignment horizontal="left" vertical="top" wrapText="1"/>
    </xf>
    <xf numFmtId="4" fontId="5" fillId="3" borderId="5" xfId="0" applyNumberFormat="1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left" vertical="center" wrapText="1" indent="2"/>
    </xf>
    <xf numFmtId="0" fontId="5" fillId="3" borderId="8" xfId="0" applyFont="1" applyFill="1" applyBorder="1" applyAlignment="1">
      <alignment horizontal="left" vertical="top" wrapText="1"/>
    </xf>
    <xf numFmtId="164" fontId="5" fillId="7" borderId="0" xfId="0" applyNumberFormat="1" applyFont="1" applyFill="1" applyBorder="1"/>
    <xf numFmtId="164" fontId="5" fillId="6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 applyAlignment="1">
      <alignment vertical="center" wrapText="1"/>
    </xf>
    <xf numFmtId="0" fontId="27" fillId="2" borderId="0" xfId="1" applyFont="1" applyFill="1" applyAlignment="1" applyProtection="1">
      <alignment horizontal="right"/>
    </xf>
    <xf numFmtId="165" fontId="1" fillId="2" borderId="0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165" fontId="5" fillId="2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horizontal="right" wrapText="1"/>
    </xf>
    <xf numFmtId="0" fontId="16" fillId="2" borderId="0" xfId="2" applyFont="1" applyFill="1"/>
    <xf numFmtId="0" fontId="5" fillId="2" borderId="0" xfId="2" applyFont="1" applyFill="1"/>
    <xf numFmtId="0" fontId="23" fillId="3" borderId="0" xfId="2" applyFont="1" applyFill="1" applyAlignment="1">
      <alignment horizontal="center" vertical="center" wrapText="1"/>
    </xf>
    <xf numFmtId="0" fontId="23" fillId="2" borderId="0" xfId="2" applyFont="1" applyFill="1" applyAlignment="1">
      <alignment horizontal="center" vertical="center" wrapText="1"/>
    </xf>
    <xf numFmtId="0" fontId="24" fillId="3" borderId="0" xfId="2" applyFont="1" applyFill="1" applyAlignment="1">
      <alignment horizontal="left" vertical="center" wrapText="1"/>
    </xf>
    <xf numFmtId="0" fontId="25" fillId="2" borderId="0" xfId="2" applyFont="1" applyFill="1" applyAlignment="1">
      <alignment horizontal="left" vertical="center" wrapText="1"/>
    </xf>
    <xf numFmtId="0" fontId="5" fillId="2" borderId="0" xfId="1" applyFont="1" applyFill="1" applyAlignment="1" applyProtection="1">
      <alignment horizontal="left" vertical="center" wrapText="1" indent="1"/>
    </xf>
    <xf numFmtId="0" fontId="16" fillId="2" borderId="0" xfId="2" applyFont="1" applyFill="1" applyAlignment="1">
      <alignment horizontal="left" vertical="center" wrapText="1"/>
    </xf>
    <xf numFmtId="0" fontId="16" fillId="7" borderId="0" xfId="2" applyFont="1" applyFill="1"/>
    <xf numFmtId="0" fontId="29" fillId="2" borderId="0" xfId="0" applyFont="1" applyFill="1"/>
    <xf numFmtId="0" fontId="6" fillId="0" borderId="0" xfId="0" applyFont="1" applyFill="1" applyAlignment="1">
      <alignment horizontal="center" wrapText="1"/>
    </xf>
    <xf numFmtId="164" fontId="12" fillId="2" borderId="0" xfId="0" applyNumberFormat="1" applyFont="1" applyFill="1" applyBorder="1" applyAlignment="1">
      <alignment horizontal="left"/>
    </xf>
    <xf numFmtId="0" fontId="0" fillId="3" borderId="0" xfId="0" applyFont="1" applyFill="1" applyBorder="1" applyAlignment="1">
      <alignment horizontal="left" vertical="center" wrapText="1"/>
    </xf>
    <xf numFmtId="4" fontId="0" fillId="3" borderId="0" xfId="0" applyNumberFormat="1" applyFont="1" applyFill="1" applyBorder="1" applyAlignment="1">
      <alignment horizontal="left" vertical="center" wrapText="1" indent="2"/>
    </xf>
    <xf numFmtId="0" fontId="2" fillId="2" borderId="0" xfId="0" applyFont="1" applyFill="1" applyBorder="1" applyAlignment="1">
      <alignment wrapText="1"/>
    </xf>
    <xf numFmtId="0" fontId="29" fillId="2" borderId="0" xfId="0" applyFont="1" applyFill="1" applyAlignment="1">
      <alignment horizontal="center"/>
    </xf>
    <xf numFmtId="164" fontId="1" fillId="2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left" wrapText="1"/>
    </xf>
    <xf numFmtId="0" fontId="0" fillId="3" borderId="0" xfId="0" applyFill="1" applyBorder="1" applyAlignment="1">
      <alignment horizontal="left" wrapText="1" indent="1"/>
    </xf>
    <xf numFmtId="0" fontId="19" fillId="2" borderId="0" xfId="0" applyFont="1" applyFill="1" applyBorder="1" applyAlignment="1"/>
    <xf numFmtId="2" fontId="8" fillId="2" borderId="0" xfId="0" applyNumberFormat="1" applyFont="1" applyFill="1" applyAlignment="1"/>
    <xf numFmtId="0" fontId="1" fillId="3" borderId="0" xfId="0" applyFont="1" applyFill="1" applyBorder="1" applyAlignment="1">
      <alignment horizontal="left" vertical="top" wrapText="1" indent="1"/>
    </xf>
    <xf numFmtId="3" fontId="5" fillId="8" borderId="0" xfId="0" applyNumberFormat="1" applyFont="1" applyFill="1" applyBorder="1"/>
    <xf numFmtId="0" fontId="19" fillId="2" borderId="0" xfId="0" applyFont="1" applyFill="1" applyBorder="1" applyAlignment="1">
      <alignment wrapText="1"/>
    </xf>
    <xf numFmtId="3" fontId="5" fillId="4" borderId="0" xfId="0" applyNumberFormat="1" applyFont="1" applyFill="1" applyBorder="1"/>
    <xf numFmtId="0" fontId="0" fillId="10" borderId="0" xfId="0" applyFill="1" applyAlignment="1"/>
    <xf numFmtId="0" fontId="6" fillId="10" borderId="0" xfId="0" applyFont="1" applyFill="1" applyAlignment="1">
      <alignment horizontal="center" wrapText="1"/>
    </xf>
    <xf numFmtId="0" fontId="19" fillId="0" borderId="0" xfId="0" applyFont="1" applyAlignment="1">
      <alignment wrapText="1"/>
    </xf>
    <xf numFmtId="0" fontId="29" fillId="0" borderId="0" xfId="0" applyFont="1"/>
    <xf numFmtId="4" fontId="30" fillId="3" borderId="5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 indent="1"/>
    </xf>
    <xf numFmtId="0" fontId="30" fillId="2" borderId="0" xfId="0" applyFont="1" applyFill="1"/>
    <xf numFmtId="0" fontId="30" fillId="2" borderId="0" xfId="0" applyFont="1" applyFill="1" applyAlignment="1">
      <alignment horizontal="left"/>
    </xf>
    <xf numFmtId="0" fontId="30" fillId="3" borderId="5" xfId="0" applyFont="1" applyFill="1" applyBorder="1" applyAlignment="1">
      <alignment horizontal="left" vertical="top" wrapText="1"/>
    </xf>
    <xf numFmtId="0" fontId="30" fillId="2" borderId="0" xfId="0" applyFont="1" applyFill="1" applyBorder="1" applyAlignment="1">
      <alignment horizontal="left" vertical="top" wrapText="1"/>
    </xf>
    <xf numFmtId="0" fontId="30" fillId="3" borderId="0" xfId="0" applyFont="1" applyFill="1" applyBorder="1" applyAlignment="1">
      <alignment horizontal="left" vertical="top" wrapText="1"/>
    </xf>
    <xf numFmtId="164" fontId="30" fillId="2" borderId="0" xfId="0" applyNumberFormat="1" applyFont="1" applyFill="1" applyBorder="1" applyAlignment="1">
      <alignment horizontal="left" vertical="top" wrapText="1"/>
    </xf>
    <xf numFmtId="0" fontId="30" fillId="3" borderId="0" xfId="0" applyFont="1" applyFill="1" applyBorder="1" applyAlignment="1">
      <alignment horizontal="left" vertical="center" wrapText="1"/>
    </xf>
    <xf numFmtId="0" fontId="30" fillId="2" borderId="0" xfId="0" applyFont="1" applyFill="1" applyBorder="1"/>
    <xf numFmtId="0" fontId="30" fillId="3" borderId="0" xfId="0" applyFont="1" applyFill="1" applyBorder="1" applyAlignment="1">
      <alignment horizontal="left" vertical="center" wrapText="1" indent="1"/>
    </xf>
    <xf numFmtId="3" fontId="30" fillId="2" borderId="0" xfId="0" applyNumberFormat="1" applyFont="1" applyFill="1" applyBorder="1"/>
    <xf numFmtId="0" fontId="30" fillId="2" borderId="3" xfId="0" applyFont="1" applyFill="1" applyBorder="1" applyAlignment="1">
      <alignment horizontal="left" wrapText="1" indent="2"/>
    </xf>
    <xf numFmtId="3" fontId="30" fillId="2" borderId="3" xfId="0" applyNumberFormat="1" applyFont="1" applyFill="1" applyBorder="1" applyAlignment="1">
      <alignment horizontal="right"/>
    </xf>
    <xf numFmtId="0" fontId="30" fillId="2" borderId="3" xfId="0" applyFont="1" applyFill="1" applyBorder="1"/>
    <xf numFmtId="0" fontId="30" fillId="2" borderId="0" xfId="0" applyFont="1" applyFill="1" applyBorder="1" applyAlignment="1">
      <alignment horizontal="left" wrapText="1" indent="2"/>
    </xf>
    <xf numFmtId="0" fontId="6" fillId="2" borderId="0" xfId="0" applyFont="1" applyFill="1" applyBorder="1" applyAlignment="1">
      <alignment horizontal="left" wrapText="1" indent="1"/>
    </xf>
    <xf numFmtId="0" fontId="30" fillId="2" borderId="0" xfId="0" applyFont="1" applyFill="1" applyBorder="1" applyAlignment="1">
      <alignment horizontal="left"/>
    </xf>
    <xf numFmtId="0" fontId="31" fillId="2" borderId="0" xfId="0" applyFont="1" applyFill="1" applyBorder="1" applyAlignment="1">
      <alignment horizontal="left" vertical="top" wrapText="1"/>
    </xf>
    <xf numFmtId="165" fontId="12" fillId="2" borderId="0" xfId="0" applyNumberFormat="1" applyFont="1" applyFill="1" applyBorder="1"/>
    <xf numFmtId="164" fontId="12" fillId="2" borderId="0" xfId="0" applyNumberFormat="1" applyFont="1" applyFill="1" applyBorder="1"/>
    <xf numFmtId="3" fontId="5" fillId="10" borderId="0" xfId="0" applyNumberFormat="1" applyFont="1" applyFill="1" applyBorder="1" applyAlignment="1">
      <alignment horizontal="right"/>
    </xf>
    <xf numFmtId="164" fontId="5" fillId="10" borderId="0" xfId="0" applyNumberFormat="1" applyFont="1" applyFill="1" applyBorder="1" applyAlignment="1">
      <alignment horizontal="right"/>
    </xf>
    <xf numFmtId="165" fontId="5" fillId="10" borderId="0" xfId="0" applyNumberFormat="1" applyFont="1" applyFill="1" applyBorder="1" applyAlignment="1">
      <alignment horizontal="right"/>
    </xf>
    <xf numFmtId="165" fontId="5" fillId="10" borderId="0" xfId="0" applyNumberFormat="1" applyFont="1" applyFill="1" applyBorder="1"/>
    <xf numFmtId="0" fontId="29" fillId="0" borderId="0" xfId="0" applyFont="1" applyFill="1" applyAlignment="1">
      <alignment horizontal="left"/>
    </xf>
    <xf numFmtId="0" fontId="29" fillId="2" borderId="0" xfId="0" applyFont="1" applyFill="1" applyBorder="1"/>
    <xf numFmtId="2" fontId="1" fillId="2" borderId="0" xfId="0" applyNumberFormat="1" applyFont="1" applyFill="1" applyBorder="1"/>
    <xf numFmtId="4" fontId="0" fillId="2" borderId="0" xfId="0" applyNumberFormat="1" applyFont="1" applyFill="1" applyBorder="1" applyAlignment="1">
      <alignment horizontal="right"/>
    </xf>
    <xf numFmtId="4" fontId="1" fillId="2" borderId="0" xfId="0" applyNumberFormat="1" applyFont="1" applyFill="1" applyBorder="1" applyAlignment="1">
      <alignment horizontal="right"/>
    </xf>
    <xf numFmtId="2" fontId="16" fillId="7" borderId="0" xfId="1" applyNumberFormat="1" applyFont="1" applyFill="1" applyAlignment="1" applyProtection="1">
      <alignment horizontal="left" vertical="center" wrapText="1" indent="1"/>
    </xf>
    <xf numFmtId="0" fontId="8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2" fillId="3" borderId="8" xfId="0" applyFont="1" applyFill="1" applyBorder="1" applyAlignment="1">
      <alignment horizontal="left" vertical="top" wrapText="1"/>
    </xf>
    <xf numFmtId="0" fontId="12" fillId="3" borderId="5" xfId="0" applyFont="1" applyFill="1" applyBorder="1" applyAlignment="1">
      <alignment horizontal="left" vertical="top" wrapText="1"/>
    </xf>
    <xf numFmtId="0" fontId="19" fillId="2" borderId="0" xfId="0" applyFont="1" applyFill="1" applyBorder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9" fillId="3" borderId="7" xfId="0" applyFont="1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1" fillId="3" borderId="9" xfId="0" applyFont="1" applyFill="1" applyBorder="1" applyAlignment="1">
      <alignment vertical="top" wrapText="1"/>
    </xf>
    <xf numFmtId="0" fontId="1" fillId="3" borderId="10" xfId="0" applyFont="1" applyFill="1" applyBorder="1" applyAlignment="1">
      <alignment vertical="top" wrapText="1"/>
    </xf>
    <xf numFmtId="0" fontId="1" fillId="3" borderId="8" xfId="0" applyFont="1" applyFill="1" applyBorder="1" applyAlignment="1">
      <alignment vertical="top" wrapText="1"/>
    </xf>
    <xf numFmtId="0" fontId="29" fillId="0" borderId="0" xfId="0" applyFont="1" applyFill="1" applyAlignment="1">
      <alignment horizontal="center" wrapText="1"/>
    </xf>
    <xf numFmtId="0" fontId="22" fillId="2" borderId="0" xfId="0" applyFont="1" applyFill="1" applyBorder="1" applyAlignment="1">
      <alignment horizontal="left" wrapText="1"/>
    </xf>
    <xf numFmtId="0" fontId="22" fillId="2" borderId="0" xfId="0" applyFont="1" applyFill="1" applyBorder="1" applyAlignment="1">
      <alignment wrapText="1"/>
    </xf>
    <xf numFmtId="0" fontId="1" fillId="10" borderId="0" xfId="0" applyFont="1" applyFill="1" applyBorder="1"/>
    <xf numFmtId="165" fontId="1" fillId="10" borderId="0" xfId="0" applyNumberFormat="1" applyFont="1" applyFill="1" applyBorder="1"/>
    <xf numFmtId="3" fontId="1" fillId="10" borderId="0" xfId="0" applyNumberFormat="1" applyFont="1" applyFill="1" applyBorder="1" applyAlignment="1">
      <alignment horizontal="right"/>
    </xf>
    <xf numFmtId="164" fontId="1" fillId="10" borderId="0" xfId="0" applyNumberFormat="1" applyFont="1" applyFill="1" applyBorder="1"/>
    <xf numFmtId="165" fontId="1" fillId="10" borderId="0" xfId="0" applyNumberFormat="1" applyFont="1" applyFill="1" applyBorder="1" applyAlignment="1">
      <alignment horizontal="right"/>
    </xf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12" fillId="3" borderId="7" xfId="0" applyFont="1" applyFill="1" applyBorder="1" applyAlignment="1">
      <alignment horizontal="left" vertical="top" wrapText="1"/>
    </xf>
    <xf numFmtId="0" fontId="12" fillId="3" borderId="6" xfId="0" applyFont="1" applyFill="1" applyBorder="1" applyAlignment="1">
      <alignment horizontal="left" vertical="top" wrapText="1"/>
    </xf>
    <xf numFmtId="0" fontId="12" fillId="3" borderId="9" xfId="0" applyFont="1" applyFill="1" applyBorder="1" applyAlignment="1">
      <alignment horizontal="left" vertical="top" wrapText="1"/>
    </xf>
    <xf numFmtId="0" fontId="12" fillId="3" borderId="10" xfId="0" applyFont="1" applyFill="1" applyBorder="1" applyAlignment="1">
      <alignment horizontal="left" vertical="top" wrapText="1"/>
    </xf>
    <xf numFmtId="0" fontId="12" fillId="3" borderId="8" xfId="0" applyFont="1" applyFill="1" applyBorder="1" applyAlignment="1">
      <alignment horizontal="left" vertical="top" wrapText="1"/>
    </xf>
    <xf numFmtId="0" fontId="12" fillId="3" borderId="9" xfId="0" applyFont="1" applyFill="1" applyBorder="1" applyAlignment="1">
      <alignment horizontal="left" vertical="top"/>
    </xf>
    <xf numFmtId="0" fontId="12" fillId="3" borderId="10" xfId="0" applyFont="1" applyFill="1" applyBorder="1" applyAlignment="1">
      <alignment horizontal="left" vertical="top"/>
    </xf>
    <xf numFmtId="0" fontId="12" fillId="3" borderId="8" xfId="0" applyFont="1" applyFill="1" applyBorder="1" applyAlignment="1">
      <alignment horizontal="left" vertical="top"/>
    </xf>
    <xf numFmtId="0" fontId="19" fillId="2" borderId="0" xfId="0" applyFont="1" applyFill="1" applyBorder="1" applyAlignment="1">
      <alignment horizontal="left" wrapText="1"/>
    </xf>
    <xf numFmtId="0" fontId="1" fillId="3" borderId="9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7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center" wrapText="1"/>
    </xf>
    <xf numFmtId="4" fontId="1" fillId="3" borderId="7" xfId="0" applyNumberFormat="1" applyFont="1" applyFill="1" applyBorder="1" applyAlignment="1">
      <alignment horizontal="left" vertical="top" wrapText="1"/>
    </xf>
    <xf numFmtId="4" fontId="1" fillId="3" borderId="6" xfId="0" applyNumberFormat="1" applyFont="1" applyFill="1" applyBorder="1" applyAlignment="1">
      <alignment horizontal="left" vertical="top" wrapText="1"/>
    </xf>
    <xf numFmtId="4" fontId="1" fillId="3" borderId="9" xfId="0" applyNumberFormat="1" applyFont="1" applyFill="1" applyBorder="1" applyAlignment="1">
      <alignment horizontal="left" vertical="top" wrapText="1"/>
    </xf>
    <xf numFmtId="4" fontId="1" fillId="3" borderId="10" xfId="0" applyNumberFormat="1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left" vertical="top" wrapText="1"/>
    </xf>
    <xf numFmtId="2" fontId="8" fillId="2" borderId="0" xfId="0" applyNumberFormat="1" applyFont="1" applyFill="1" applyAlignment="1">
      <alignment horizontal="left" wrapText="1"/>
    </xf>
    <xf numFmtId="4" fontId="0" fillId="3" borderId="7" xfId="0" applyNumberFormat="1" applyFont="1" applyFill="1" applyBorder="1" applyAlignment="1">
      <alignment horizontal="left" vertical="top" wrapText="1"/>
    </xf>
    <xf numFmtId="4" fontId="0" fillId="3" borderId="6" xfId="0" applyNumberFormat="1" applyFont="1" applyFill="1" applyBorder="1" applyAlignment="1">
      <alignment horizontal="left" vertical="top" wrapText="1"/>
    </xf>
    <xf numFmtId="4" fontId="0" fillId="3" borderId="9" xfId="0" applyNumberFormat="1" applyFont="1" applyFill="1" applyBorder="1" applyAlignment="1">
      <alignment horizontal="left" vertical="top" wrapText="1"/>
    </xf>
    <xf numFmtId="4" fontId="0" fillId="3" borderId="10" xfId="0" applyNumberFormat="1" applyFont="1" applyFill="1" applyBorder="1" applyAlignment="1">
      <alignment horizontal="left" vertical="top" wrapText="1"/>
    </xf>
    <xf numFmtId="4" fontId="0" fillId="3" borderId="8" xfId="0" applyNumberFormat="1" applyFont="1" applyFill="1" applyBorder="1" applyAlignment="1">
      <alignment horizontal="left" vertical="top" wrapText="1"/>
    </xf>
    <xf numFmtId="0" fontId="0" fillId="3" borderId="9" xfId="0" applyFill="1" applyBorder="1" applyAlignment="1">
      <alignment horizontal="left" vertical="top" wrapText="1"/>
    </xf>
    <xf numFmtId="0" fontId="0" fillId="3" borderId="10" xfId="0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0" fillId="3" borderId="7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9" fillId="3" borderId="7" xfId="0" applyFont="1" applyFill="1" applyBorder="1" applyAlignment="1">
      <alignment horizontal="left" wrapText="1"/>
    </xf>
    <xf numFmtId="0" fontId="9" fillId="3" borderId="6" xfId="0" applyFont="1" applyFill="1" applyBorder="1" applyAlignment="1">
      <alignment horizontal="left" wrapText="1"/>
    </xf>
    <xf numFmtId="0" fontId="9" fillId="3" borderId="7" xfId="0" applyFont="1" applyFill="1" applyBorder="1" applyAlignment="1">
      <alignment horizontal="left" vertical="top" wrapText="1"/>
    </xf>
    <xf numFmtId="0" fontId="9" fillId="3" borderId="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wrapText="1"/>
    </xf>
    <xf numFmtId="0" fontId="22" fillId="2" borderId="0" xfId="0" applyFont="1" applyFill="1" applyBorder="1" applyAlignment="1">
      <alignment horizontal="left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66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633C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2017.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44318349682525"/>
          <c:y val="0.19764068734065998"/>
          <c:w val="0.66202572563892259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('1.1'!$D$8,'1.1'!$E$8,'1.1'!$F$8)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</c:strCache>
            </c:strRef>
          </c:cat>
          <c:val>
            <c:numRef>
              <c:f>('1.1'!$D$10,'1.1'!$E$10,'1.1'!$F$10)</c:f>
              <c:numCache>
                <c:formatCode>0.0</c:formatCode>
                <c:ptCount val="3"/>
                <c:pt idx="0">
                  <c:v>86.517448904697176</c:v>
                </c:pt>
                <c:pt idx="1">
                  <c:v>88.918305992728435</c:v>
                </c:pt>
                <c:pt idx="2">
                  <c:v>88.543486443159509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0760"/>
        <c:axId val="355234680"/>
      </c:barChart>
      <c:catAx>
        <c:axId val="355230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4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234680"/>
        <c:scaling>
          <c:orientation val="minMax"/>
          <c:max val="9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07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1.5.g. Viviendas con equipamiento de ordenador según disponibilidad de acceso a Internet. 2017. Comunidad de Madrid.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6335877862595417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290092952419008"/>
          <c:y val="0.22812499999999999"/>
          <c:w val="0.66106919509571438"/>
          <c:h val="0.468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'1.5'!$D$9:$E$9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'1.5'!$D$11:$E$11</c:f>
              <c:numCache>
                <c:formatCode>#,##0.0</c:formatCode>
                <c:ptCount val="2"/>
                <c:pt idx="0">
                  <c:v>97.356226880472946</c:v>
                </c:pt>
                <c:pt idx="1">
                  <c:v>2.6437731195270557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18408"/>
        <c:axId val="239222720"/>
      </c:barChart>
      <c:catAx>
        <c:axId val="239218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272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1603053435114507E-3"/>
              <c:y val="0.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1840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4.17.g. Personas que han utilizado Internet en los últimos 3 meses por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utilizado. 2017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0.14097048395266382"/>
          <c:w val="0.4065917602996254"/>
          <c:h val="0.625091424241425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'4.17'!$B$12:$B$29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'4.17'!$C$12:$C$29</c:f>
              <c:numCache>
                <c:formatCode>#,##0.0</c:formatCode>
                <c:ptCount val="18"/>
                <c:pt idx="0">
                  <c:v>86.021381637991439</c:v>
                </c:pt>
                <c:pt idx="1">
                  <c:v>38.849267348104824</c:v>
                </c:pt>
                <c:pt idx="2">
                  <c:v>63.109951263837182</c:v>
                </c:pt>
                <c:pt idx="3">
                  <c:v>36.852529601445944</c:v>
                </c:pt>
                <c:pt idx="4">
                  <c:v>76.418116174489569</c:v>
                </c:pt>
                <c:pt idx="5">
                  <c:v>69.075177664312932</c:v>
                </c:pt>
                <c:pt idx="6">
                  <c:v>81.44478461417448</c:v>
                </c:pt>
                <c:pt idx="7">
                  <c:v>18.325508138533593</c:v>
                </c:pt>
                <c:pt idx="8">
                  <c:v>15.29994159149477</c:v>
                </c:pt>
                <c:pt idx="9">
                  <c:v>24.99833153181056</c:v>
                </c:pt>
                <c:pt idx="10">
                  <c:v>22.501788908552037</c:v>
                </c:pt>
                <c:pt idx="11">
                  <c:v>63.064843946879414</c:v>
                </c:pt>
                <c:pt idx="12">
                  <c:v>18.328735322770584</c:v>
                </c:pt>
                <c:pt idx="13">
                  <c:v>61.154390688155317</c:v>
                </c:pt>
                <c:pt idx="14">
                  <c:v>15.341229288568201</c:v>
                </c:pt>
                <c:pt idx="15">
                  <c:v>31.206545608975812</c:v>
                </c:pt>
                <c:pt idx="16">
                  <c:v>16.486890584296919</c:v>
                </c:pt>
                <c:pt idx="17">
                  <c:v>25.968220707868696</c:v>
                </c:pt>
              </c:numCache>
            </c:numRef>
          </c:val>
        </c:ser>
        <c:ser>
          <c:idx val="1"/>
          <c:order val="1"/>
          <c:tx>
            <c:strRef>
              <c:f>'4.17'!$F$8:$H$8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'4.17'!$B$12:$B$29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'4.17'!$F$12:$F$29</c:f>
              <c:numCache>
                <c:formatCode>#,##0.0</c:formatCode>
                <c:ptCount val="18"/>
                <c:pt idx="0">
                  <c:v>79.868504248417679</c:v>
                </c:pt>
                <c:pt idx="1">
                  <c:v>35.25414629496693</c:v>
                </c:pt>
                <c:pt idx="2">
                  <c:v>67.575496830117359</c:v>
                </c:pt>
                <c:pt idx="3">
                  <c:v>42.224143197095131</c:v>
                </c:pt>
                <c:pt idx="4">
                  <c:v>77.4979833081142</c:v>
                </c:pt>
                <c:pt idx="5">
                  <c:v>67.306305918763854</c:v>
                </c:pt>
                <c:pt idx="6">
                  <c:v>74.466789701304464</c:v>
                </c:pt>
                <c:pt idx="7">
                  <c:v>18.932374296716013</c:v>
                </c:pt>
                <c:pt idx="8">
                  <c:v>13.261603221077294</c:v>
                </c:pt>
                <c:pt idx="9">
                  <c:v>22.907913190187834</c:v>
                </c:pt>
                <c:pt idx="10">
                  <c:v>16.478840687152875</c:v>
                </c:pt>
                <c:pt idx="11">
                  <c:v>54.23988714074455</c:v>
                </c:pt>
                <c:pt idx="12">
                  <c:v>15.462385264791434</c:v>
                </c:pt>
                <c:pt idx="13">
                  <c:v>54.581095133757643</c:v>
                </c:pt>
                <c:pt idx="14">
                  <c:v>14.751038788305099</c:v>
                </c:pt>
                <c:pt idx="15">
                  <c:v>25.872171223337638</c:v>
                </c:pt>
                <c:pt idx="16">
                  <c:v>16.375893695329513</c:v>
                </c:pt>
                <c:pt idx="17">
                  <c:v>22.494175441135283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89200"/>
        <c:axId val="373593120"/>
      </c:barChart>
      <c:catAx>
        <c:axId val="373589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3120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892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9978211928529861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4.18.g. Personas que han utilizado Internet en los últimos 12 meses por servicios de comunicación con las Administraciones Públicas. 2017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428428226097401"/>
          <c:y val="0.22139357264840992"/>
          <c:w val="0.63537980804824767"/>
          <c:h val="0.500001214632925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'4.18'!$B$12:$B$15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'4.18'!$C$12:$C$15</c:f>
              <c:numCache>
                <c:formatCode>#,##0.0</c:formatCode>
                <c:ptCount val="4"/>
                <c:pt idx="0">
                  <c:v>72.594144491795603</c:v>
                </c:pt>
                <c:pt idx="1">
                  <c:v>65.793419313667712</c:v>
                </c:pt>
                <c:pt idx="2">
                  <c:v>50.398599686422607</c:v>
                </c:pt>
                <c:pt idx="3">
                  <c:v>45.216826694429791</c:v>
                </c:pt>
              </c:numCache>
            </c:numRef>
          </c:val>
        </c:ser>
        <c:ser>
          <c:idx val="1"/>
          <c:order val="1"/>
          <c:tx>
            <c:strRef>
              <c:f>'4.18'!$F$8:$H$8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'4.18'!$B$12:$B$15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'4.18'!$F$12:$F$15</c:f>
              <c:numCache>
                <c:formatCode>#,##0.0</c:formatCode>
                <c:ptCount val="4"/>
                <c:pt idx="0">
                  <c:v>61.506482211841394</c:v>
                </c:pt>
                <c:pt idx="1">
                  <c:v>54.889353894254178</c:v>
                </c:pt>
                <c:pt idx="2">
                  <c:v>42.801350593739279</c:v>
                </c:pt>
                <c:pt idx="3">
                  <c:v>38.966649284350389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97824"/>
        <c:axId val="373589984"/>
      </c:barChart>
      <c:catAx>
        <c:axId val="373597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8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8998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78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14686160619814"/>
          <c:y val="0.80597197738342408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4.18.g. Personas que han utilizado Internet en los últimos 12 meses por servicios de comunicación con las Administraciones Públicas. 2017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428428226097401"/>
          <c:y val="0.22139357264840992"/>
          <c:w val="0.63537980804824767"/>
          <c:h val="0.500001214632925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'4.18'!$B$12:$B$15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'4.18'!$C$12:$C$15</c:f>
              <c:numCache>
                <c:formatCode>#,##0.0</c:formatCode>
                <c:ptCount val="4"/>
                <c:pt idx="0">
                  <c:v>72.594144491795603</c:v>
                </c:pt>
                <c:pt idx="1">
                  <c:v>65.793419313667712</c:v>
                </c:pt>
                <c:pt idx="2">
                  <c:v>50.398599686422607</c:v>
                </c:pt>
                <c:pt idx="3">
                  <c:v>45.216826694429791</c:v>
                </c:pt>
              </c:numCache>
            </c:numRef>
          </c:val>
        </c:ser>
        <c:ser>
          <c:idx val="1"/>
          <c:order val="1"/>
          <c:tx>
            <c:strRef>
              <c:f>'4.18'!$F$8:$H$8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'4.18'!$B$12:$B$15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'4.18'!$F$12:$F$15</c:f>
              <c:numCache>
                <c:formatCode>#,##0.0</c:formatCode>
                <c:ptCount val="4"/>
                <c:pt idx="0">
                  <c:v>61.506482211841394</c:v>
                </c:pt>
                <c:pt idx="1">
                  <c:v>54.889353894254178</c:v>
                </c:pt>
                <c:pt idx="2">
                  <c:v>42.801350593739279</c:v>
                </c:pt>
                <c:pt idx="3">
                  <c:v>38.966649284350389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90768"/>
        <c:axId val="373591552"/>
      </c:barChart>
      <c:catAx>
        <c:axId val="373590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1552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0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14686160619814"/>
          <c:y val="0.80597197738342408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4.19.g. Usuarios de Internet en los últimos 12 meses que han enviado formularios cumplimentados a las Administraciones Públicas por forma de envío según sexo. 2017</a:t>
            </a:r>
          </a:p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40485312899106E-2"/>
          <c:y val="1.20481927710843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591364831982397E-2"/>
          <c:y val="0.25542198727172827"/>
          <c:w val="0.90676996873250015"/>
          <c:h val="0.41927760174793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'4.19'!$B$12</c:f>
              <c:strCache>
                <c:ptCount val="1"/>
                <c:pt idx="0">
                  <c:v>Por Internet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'4.19'!$C$8:$H$9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'4.19'!$C$12:$H$12</c:f>
              <c:numCache>
                <c:formatCode>#,##0.0</c:formatCode>
                <c:ptCount val="6"/>
                <c:pt idx="0">
                  <c:v>72.189476875589548</c:v>
                </c:pt>
                <c:pt idx="1">
                  <c:v>76.94470781735491</c:v>
                </c:pt>
                <c:pt idx="2">
                  <c:v>67.619080725940421</c:v>
                </c:pt>
                <c:pt idx="3">
                  <c:v>67.244883850000548</c:v>
                </c:pt>
                <c:pt idx="4">
                  <c:v>68.352202080360129</c:v>
                </c:pt>
                <c:pt idx="5">
                  <c:v>66.055527711455369</c:v>
                </c:pt>
              </c:numCache>
            </c:numRef>
          </c:val>
        </c:ser>
        <c:ser>
          <c:idx val="1"/>
          <c:order val="1"/>
          <c:tx>
            <c:strRef>
              <c:f>'4.19'!$B$13</c:f>
              <c:strCache>
                <c:ptCount val="1"/>
                <c:pt idx="0">
                  <c:v>Por otros métodos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'4.19'!$C$13:$H$13</c:f>
              <c:numCache>
                <c:formatCode>#,##0.0</c:formatCode>
                <c:ptCount val="6"/>
                <c:pt idx="0">
                  <c:v>27.81052312441037</c:v>
                </c:pt>
                <c:pt idx="1">
                  <c:v>23.05529218264498</c:v>
                </c:pt>
                <c:pt idx="2">
                  <c:v>32.380919274059629</c:v>
                </c:pt>
                <c:pt idx="3">
                  <c:v>32.755116149999367</c:v>
                </c:pt>
                <c:pt idx="4">
                  <c:v>31.647797919639807</c:v>
                </c:pt>
                <c:pt idx="5">
                  <c:v>33.944472288544965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92336"/>
        <c:axId val="373595472"/>
      </c:barChart>
      <c:catAx>
        <c:axId val="3735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6828437633035331E-3"/>
              <c:y val="0.9196797267811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547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233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2236267401437"/>
          <c:y val="0.82891667457230489"/>
          <c:w val="0.48403643031211141"/>
          <c:h val="6.265060240963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4.19.g. Usuarios de Internet en los últimos 12 meses que han enviado formularios cumplimentados a las Administraciones Públicas por forma de envío según sexo. 2017</a:t>
            </a:r>
          </a:p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40485312899106E-2"/>
          <c:y val="1.20481927710843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591364831982397E-2"/>
          <c:y val="0.25542198727172827"/>
          <c:w val="0.90676996873250015"/>
          <c:h val="0.41927760174793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'4.19'!$B$12</c:f>
              <c:strCache>
                <c:ptCount val="1"/>
                <c:pt idx="0">
                  <c:v>Por Internet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'4.19'!$C$8:$H$9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'4.19'!$C$12:$H$12</c:f>
              <c:numCache>
                <c:formatCode>#,##0.0</c:formatCode>
                <c:ptCount val="6"/>
                <c:pt idx="0">
                  <c:v>72.189476875589548</c:v>
                </c:pt>
                <c:pt idx="1">
                  <c:v>76.94470781735491</c:v>
                </c:pt>
                <c:pt idx="2">
                  <c:v>67.619080725940421</c:v>
                </c:pt>
                <c:pt idx="3">
                  <c:v>67.244883850000548</c:v>
                </c:pt>
                <c:pt idx="4">
                  <c:v>68.352202080360129</c:v>
                </c:pt>
                <c:pt idx="5">
                  <c:v>66.055527711455369</c:v>
                </c:pt>
              </c:numCache>
            </c:numRef>
          </c:val>
        </c:ser>
        <c:ser>
          <c:idx val="1"/>
          <c:order val="1"/>
          <c:tx>
            <c:strRef>
              <c:f>'4.19'!$B$13</c:f>
              <c:strCache>
                <c:ptCount val="1"/>
                <c:pt idx="0">
                  <c:v>Por otros métodos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'4.19'!$C$13:$H$13</c:f>
              <c:numCache>
                <c:formatCode>#,##0.0</c:formatCode>
                <c:ptCount val="6"/>
                <c:pt idx="0">
                  <c:v>27.81052312441037</c:v>
                </c:pt>
                <c:pt idx="1">
                  <c:v>23.05529218264498</c:v>
                </c:pt>
                <c:pt idx="2">
                  <c:v>32.380919274059629</c:v>
                </c:pt>
                <c:pt idx="3">
                  <c:v>32.755116149999367</c:v>
                </c:pt>
                <c:pt idx="4">
                  <c:v>31.647797919639807</c:v>
                </c:pt>
                <c:pt idx="5">
                  <c:v>33.944472288544965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94688"/>
        <c:axId val="373595864"/>
      </c:barChart>
      <c:catAx>
        <c:axId val="37359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6828437633035331E-3"/>
              <c:y val="0.9196797267811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586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4688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2236267401437"/>
          <c:y val="0.82891667457230489"/>
          <c:w val="0.48403643031211141"/>
          <c:h val="6.265060240963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4.20.g. Usuarios de Internet en los últimos 12 meses que no han enviado formularios cumplimentados a las Administraciones públicas a través de Internet por motivo. 2017</a:t>
            </a:r>
          </a:p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9589422407794017E-3"/>
          <c:y val="1.217948717948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555347319523155"/>
          <c:y val="0.13269243229082059"/>
          <c:w val="0.42379979846920185"/>
          <c:h val="0.607692878317381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'4.20'!$B$12:$B$17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'4.20'!$C$12:$C$17</c:f>
              <c:numCache>
                <c:formatCode>#,##0.0</c:formatCode>
                <c:ptCount val="6"/>
                <c:pt idx="0">
                  <c:v>13.080164935954071</c:v>
                </c:pt>
                <c:pt idx="1">
                  <c:v>29.978878142371407</c:v>
                </c:pt>
                <c:pt idx="2">
                  <c:v>25.43802124641909</c:v>
                </c:pt>
                <c:pt idx="3">
                  <c:v>32.467293755850513</c:v>
                </c:pt>
                <c:pt idx="4">
                  <c:v>36.103923699409172</c:v>
                </c:pt>
                <c:pt idx="5">
                  <c:v>37.190922413818846</c:v>
                </c:pt>
              </c:numCache>
            </c:numRef>
          </c:val>
        </c:ser>
        <c:ser>
          <c:idx val="1"/>
          <c:order val="1"/>
          <c:tx>
            <c:strRef>
              <c:f>'4.20'!$F$8:$H$8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'4.20'!$B$12:$B$17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'4.20'!$F$12:$F$17</c:f>
              <c:numCache>
                <c:formatCode>#,##0.0</c:formatCode>
                <c:ptCount val="6"/>
                <c:pt idx="0">
                  <c:v>11.893155188600399</c:v>
                </c:pt>
                <c:pt idx="1">
                  <c:v>28.42704111179814</c:v>
                </c:pt>
                <c:pt idx="2">
                  <c:v>20.372881858450231</c:v>
                </c:pt>
                <c:pt idx="3">
                  <c:v>27.94566107842758</c:v>
                </c:pt>
                <c:pt idx="4">
                  <c:v>48.473533712228409</c:v>
                </c:pt>
                <c:pt idx="5">
                  <c:v>29.63215094659326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603312"/>
        <c:axId val="373600960"/>
      </c:barChart>
      <c:catAx>
        <c:axId val="373603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600960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60331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4.20.g. Usuarios de Internet en los últimos 12 meses que no han enviado formularios cumplimentados a las Administraciones públicas a través de Internet por motivo. 2017</a:t>
            </a:r>
          </a:p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9589422407794017E-3"/>
          <c:y val="1.217948717948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555347319523155"/>
          <c:y val="0.13269243229082059"/>
          <c:w val="0.42379979846920185"/>
          <c:h val="0.607692878317381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'4.20'!$B$12:$B$17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'4.20'!$C$12:$C$17</c:f>
              <c:numCache>
                <c:formatCode>#,##0.0</c:formatCode>
                <c:ptCount val="6"/>
                <c:pt idx="0">
                  <c:v>13.080164935954071</c:v>
                </c:pt>
                <c:pt idx="1">
                  <c:v>29.978878142371407</c:v>
                </c:pt>
                <c:pt idx="2">
                  <c:v>25.43802124641909</c:v>
                </c:pt>
                <c:pt idx="3">
                  <c:v>32.467293755850513</c:v>
                </c:pt>
                <c:pt idx="4">
                  <c:v>36.103923699409172</c:v>
                </c:pt>
                <c:pt idx="5">
                  <c:v>37.190922413818846</c:v>
                </c:pt>
              </c:numCache>
            </c:numRef>
          </c:val>
        </c:ser>
        <c:ser>
          <c:idx val="1"/>
          <c:order val="1"/>
          <c:tx>
            <c:strRef>
              <c:f>'4.20'!$F$8:$H$8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'4.20'!$B$12:$B$17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'4.20'!$F$12:$F$17</c:f>
              <c:numCache>
                <c:formatCode>#,##0.0</c:formatCode>
                <c:ptCount val="6"/>
                <c:pt idx="0">
                  <c:v>11.893155188600399</c:v>
                </c:pt>
                <c:pt idx="1">
                  <c:v>28.42704111179814</c:v>
                </c:pt>
                <c:pt idx="2">
                  <c:v>20.372881858450231</c:v>
                </c:pt>
                <c:pt idx="3">
                  <c:v>27.94566107842758</c:v>
                </c:pt>
                <c:pt idx="4">
                  <c:v>48.473533712228409</c:v>
                </c:pt>
                <c:pt idx="5">
                  <c:v>29.63215094659326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602136"/>
        <c:axId val="373600568"/>
      </c:barChart>
      <c:catAx>
        <c:axId val="373602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600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600568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60213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4.21.g. Personas que han utilizado Internet en los últimos 12 meses según grado de confianza en Internet.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2244967374797213"/>
          <c:y val="0.20982165725888635"/>
          <c:w val="0.4503407344025489"/>
          <c:h val="0.415179023937796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'4.21'!$B$12:$B$14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'4.21'!$C$12:$C$14</c:f>
              <c:numCache>
                <c:formatCode>0.0</c:formatCode>
                <c:ptCount val="3"/>
                <c:pt idx="0">
                  <c:v>10.058217515734841</c:v>
                </c:pt>
                <c:pt idx="1">
                  <c:v>60.175605366950847</c:v>
                </c:pt>
                <c:pt idx="2">
                  <c:v>29.766177117314381</c:v>
                </c:pt>
              </c:numCache>
            </c:numRef>
          </c:val>
        </c:ser>
        <c:ser>
          <c:idx val="1"/>
          <c:order val="1"/>
          <c:tx>
            <c:strRef>
              <c:f>'4.21'!$F$8:$H$8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'4.21'!$B$12:$B$14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'4.21'!$F$12:$F$14</c:f>
              <c:numCache>
                <c:formatCode>#,##0.0</c:formatCode>
                <c:ptCount val="3"/>
                <c:pt idx="0">
                  <c:v>8.4128180671196144</c:v>
                </c:pt>
                <c:pt idx="1">
                  <c:v>58.866528337029287</c:v>
                </c:pt>
                <c:pt idx="2">
                  <c:v>32.720653595850884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4472"/>
        <c:axId val="374803296"/>
      </c:barChart>
      <c:catAx>
        <c:axId val="37480447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329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447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4.21.g. Personas que han utilizado Internet en los últimos 12 meses según grado de confianza en Internet.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2244967374797213"/>
          <c:y val="0.20982165725888635"/>
          <c:w val="0.4503407344025489"/>
          <c:h val="0.415179023937796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'4.21'!$B$12:$B$14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'4.21'!$C$12:$C$14</c:f>
              <c:numCache>
                <c:formatCode>0.0</c:formatCode>
                <c:ptCount val="3"/>
                <c:pt idx="0">
                  <c:v>10.058217515734841</c:v>
                </c:pt>
                <c:pt idx="1">
                  <c:v>60.175605366950847</c:v>
                </c:pt>
                <c:pt idx="2">
                  <c:v>29.766177117314381</c:v>
                </c:pt>
              </c:numCache>
            </c:numRef>
          </c:val>
        </c:ser>
        <c:ser>
          <c:idx val="1"/>
          <c:order val="1"/>
          <c:tx>
            <c:strRef>
              <c:f>'4.21'!$F$8:$H$8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'4.21'!$B$12:$B$14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'4.21'!$F$12:$F$14</c:f>
              <c:numCache>
                <c:formatCode>#,##0.0</c:formatCode>
                <c:ptCount val="3"/>
                <c:pt idx="0">
                  <c:v>8.4128180671196144</c:v>
                </c:pt>
                <c:pt idx="1">
                  <c:v>58.866528337029287</c:v>
                </c:pt>
                <c:pt idx="2">
                  <c:v>32.720653595850884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6632"/>
        <c:axId val="374807216"/>
      </c:barChart>
      <c:catAx>
        <c:axId val="3747966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721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66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que han comprado alguna vez a través de Internet por momento último de compra según sexo. 2017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417209908735333E-2"/>
          <c:y val="0.21052631578947367"/>
          <c:w val="0.90612777053455018"/>
          <c:h val="0.39290474766603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'4.22'!$B$12</c:f>
              <c:strCache>
                <c:ptCount val="1"/>
                <c:pt idx="0">
                  <c:v>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'4.22'!$C$12:$H$12</c:f>
              <c:numCache>
                <c:formatCode>#,##0.0</c:formatCode>
                <c:ptCount val="6"/>
                <c:pt idx="0">
                  <c:v>75.731854587648456</c:v>
                </c:pt>
                <c:pt idx="1">
                  <c:v>75.987188737518991</c:v>
                </c:pt>
                <c:pt idx="2">
                  <c:v>75.48525604687245</c:v>
                </c:pt>
                <c:pt idx="3">
                  <c:v>73.133381334540559</c:v>
                </c:pt>
                <c:pt idx="4">
                  <c:v>73.469531056915741</c:v>
                </c:pt>
                <c:pt idx="5">
                  <c:v>72.762523212030104</c:v>
                </c:pt>
              </c:numCache>
            </c:numRef>
          </c:val>
        </c:ser>
        <c:ser>
          <c:idx val="1"/>
          <c:order val="1"/>
          <c:tx>
            <c:strRef>
              <c:f>'4.22'!$B$13</c:f>
              <c:strCache>
                <c:ptCount val="1"/>
                <c:pt idx="0">
                  <c:v>Hace más de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'4.22'!$C$13:$H$13</c:f>
              <c:numCache>
                <c:formatCode>#,##0.0</c:formatCode>
                <c:ptCount val="6"/>
                <c:pt idx="0">
                  <c:v>24.268145412351544</c:v>
                </c:pt>
                <c:pt idx="1">
                  <c:v>24.012811262480859</c:v>
                </c:pt>
                <c:pt idx="2">
                  <c:v>24.514743953127581</c:v>
                </c:pt>
                <c:pt idx="3">
                  <c:v>26.866618665459107</c:v>
                </c:pt>
                <c:pt idx="4">
                  <c:v>26.530468943084628</c:v>
                </c:pt>
                <c:pt idx="5">
                  <c:v>27.23747678796985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8000"/>
        <c:axId val="374806040"/>
      </c:barChart>
      <c:catAx>
        <c:axId val="37480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037748553682098E-2"/>
              <c:y val="0.90877198578025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6040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800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36370257382746"/>
          <c:y val="0.79096156018472374"/>
          <c:w val="0.49413296505476079"/>
          <c:h val="6.3557726170304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1.6.g. Viviendas que no disponen de acceso a Internet según motivo. 2017. Comunidad de Madrid.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81818181818182E-3"/>
          <c:y val="1.3192515613352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704568594953279"/>
          <c:y val="0.18615751789976134"/>
          <c:w val="0.41363659314885537"/>
          <c:h val="0.52983293556085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'1.6'!$D$8:$K$8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'1.6'!$D$10:$K$10</c:f>
              <c:numCache>
                <c:formatCode>0.0</c:formatCode>
                <c:ptCount val="8"/>
                <c:pt idx="0">
                  <c:v>14.262153073688044</c:v>
                </c:pt>
                <c:pt idx="1">
                  <c:v>65.937649443397703</c:v>
                </c:pt>
                <c:pt idx="2">
                  <c:v>39.593376177435317</c:v>
                </c:pt>
                <c:pt idx="3">
                  <c:v>44.774270554878257</c:v>
                </c:pt>
                <c:pt idx="4">
                  <c:v>42.104893822675834</c:v>
                </c:pt>
                <c:pt idx="5">
                  <c:v>11.915675180333968</c:v>
                </c:pt>
                <c:pt idx="6">
                  <c:v>0.66606526986044245</c:v>
                </c:pt>
                <c:pt idx="7">
                  <c:v>16.178111764134833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20368"/>
        <c:axId val="239220760"/>
      </c:barChart>
      <c:catAx>
        <c:axId val="23922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0760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500000000000001E-2"/>
              <c:y val="0.83377420304562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036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que han comprado alguna vez a través de Internet por momento último de compra según sexo. 2017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417209908735333E-2"/>
          <c:y val="0.21052631578947367"/>
          <c:w val="0.90612777053455018"/>
          <c:h val="0.39290474766603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'4.22'!$B$12</c:f>
              <c:strCache>
                <c:ptCount val="1"/>
                <c:pt idx="0">
                  <c:v>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'4.22'!$C$12:$H$12</c:f>
              <c:numCache>
                <c:formatCode>#,##0.0</c:formatCode>
                <c:ptCount val="6"/>
                <c:pt idx="0">
                  <c:v>75.731854587648456</c:v>
                </c:pt>
                <c:pt idx="1">
                  <c:v>75.987188737518991</c:v>
                </c:pt>
                <c:pt idx="2">
                  <c:v>75.48525604687245</c:v>
                </c:pt>
                <c:pt idx="3">
                  <c:v>73.133381334540559</c:v>
                </c:pt>
                <c:pt idx="4">
                  <c:v>73.469531056915741</c:v>
                </c:pt>
                <c:pt idx="5">
                  <c:v>72.762523212030104</c:v>
                </c:pt>
              </c:numCache>
            </c:numRef>
          </c:val>
        </c:ser>
        <c:ser>
          <c:idx val="1"/>
          <c:order val="1"/>
          <c:tx>
            <c:strRef>
              <c:f>'4.22'!$B$13</c:f>
              <c:strCache>
                <c:ptCount val="1"/>
                <c:pt idx="0">
                  <c:v>Hace más de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'4.22'!$C$13:$H$13</c:f>
              <c:numCache>
                <c:formatCode>#,##0.0</c:formatCode>
                <c:ptCount val="6"/>
                <c:pt idx="0">
                  <c:v>24.268145412351544</c:v>
                </c:pt>
                <c:pt idx="1">
                  <c:v>24.012811262480859</c:v>
                </c:pt>
                <c:pt idx="2">
                  <c:v>24.514743953127581</c:v>
                </c:pt>
                <c:pt idx="3">
                  <c:v>26.866618665459107</c:v>
                </c:pt>
                <c:pt idx="4">
                  <c:v>26.530468943084628</c:v>
                </c:pt>
                <c:pt idx="5">
                  <c:v>27.23747678796985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5256"/>
        <c:axId val="374808784"/>
      </c:barChart>
      <c:catAx>
        <c:axId val="37480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037748553682098E-2"/>
              <c:y val="0.90877198578025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878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52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36370257382746"/>
          <c:y val="0.79096156018472374"/>
          <c:w val="0.49413296505476079"/>
          <c:h val="6.3557726170304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4.23.g. Personas que han comprado por Internet en los últimos 12 meses por tipo de producto. 2017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354863504828319"/>
          <c:y val="0.17968795697010542"/>
          <c:w val="0.56258099961000474"/>
          <c:h val="0.581877052363970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'4.23'!$B$12:$B$21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'4.23'!$C$12:$C$21</c:f>
              <c:numCache>
                <c:formatCode>#,##0.0</c:formatCode>
                <c:ptCount val="10"/>
                <c:pt idx="0">
                  <c:v>48.799200803258657</c:v>
                </c:pt>
                <c:pt idx="1">
                  <c:v>17.790497921979981</c:v>
                </c:pt>
                <c:pt idx="2">
                  <c:v>30.739780102083341</c:v>
                </c:pt>
                <c:pt idx="3">
                  <c:v>11.807369465343347</c:v>
                </c:pt>
                <c:pt idx="4">
                  <c:v>51.369127533625381</c:v>
                </c:pt>
                <c:pt idx="5">
                  <c:v>42.613707269475434</c:v>
                </c:pt>
                <c:pt idx="6">
                  <c:v>17.653217747038973</c:v>
                </c:pt>
                <c:pt idx="7">
                  <c:v>71.738438398174495</c:v>
                </c:pt>
                <c:pt idx="8">
                  <c:v>62.63934093726813</c:v>
                </c:pt>
                <c:pt idx="9">
                  <c:v>33.111528648707278</c:v>
                </c:pt>
              </c:numCache>
            </c:numRef>
          </c:val>
        </c:ser>
        <c:ser>
          <c:idx val="1"/>
          <c:order val="1"/>
          <c:tx>
            <c:strRef>
              <c:f>'4.23'!$F$8:$H$8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'4.23'!$B$12:$B$21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'4.23'!$F$12:$F$21</c:f>
              <c:numCache>
                <c:formatCode>#,##0.0</c:formatCode>
                <c:ptCount val="10"/>
                <c:pt idx="0">
                  <c:v>44.824362376835211</c:v>
                </c:pt>
                <c:pt idx="1">
                  <c:v>13.913674808024018</c:v>
                </c:pt>
                <c:pt idx="2">
                  <c:v>24.528830595974966</c:v>
                </c:pt>
                <c:pt idx="3">
                  <c:v>11.070732783767946</c:v>
                </c:pt>
                <c:pt idx="4">
                  <c:v>53.529674999011114</c:v>
                </c:pt>
                <c:pt idx="5">
                  <c:v>41.70542091269229</c:v>
                </c:pt>
                <c:pt idx="6">
                  <c:v>15.535104733865849</c:v>
                </c:pt>
                <c:pt idx="7">
                  <c:v>62.956712355059977</c:v>
                </c:pt>
                <c:pt idx="8">
                  <c:v>47.565065285542516</c:v>
                </c:pt>
                <c:pt idx="9">
                  <c:v>29.89370689627528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0944"/>
        <c:axId val="374801336"/>
      </c:barChart>
      <c:catAx>
        <c:axId val="374800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1336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4515997596031414E-3"/>
              <c:y val="0.895835363628873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09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4.23.g. Personas que han comprado por Internet en los últimos 12 meses por tipo de producto. 2017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354863504828319"/>
          <c:y val="0.17968795697010542"/>
          <c:w val="0.56258099961000474"/>
          <c:h val="0.581877052363970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'4.23'!$B$12:$B$21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'4.23'!$C$12:$C$21</c:f>
              <c:numCache>
                <c:formatCode>#,##0.0</c:formatCode>
                <c:ptCount val="10"/>
                <c:pt idx="0">
                  <c:v>48.799200803258657</c:v>
                </c:pt>
                <c:pt idx="1">
                  <c:v>17.790497921979981</c:v>
                </c:pt>
                <c:pt idx="2">
                  <c:v>30.739780102083341</c:v>
                </c:pt>
                <c:pt idx="3">
                  <c:v>11.807369465343347</c:v>
                </c:pt>
                <c:pt idx="4">
                  <c:v>51.369127533625381</c:v>
                </c:pt>
                <c:pt idx="5">
                  <c:v>42.613707269475434</c:v>
                </c:pt>
                <c:pt idx="6">
                  <c:v>17.653217747038973</c:v>
                </c:pt>
                <c:pt idx="7">
                  <c:v>71.738438398174495</c:v>
                </c:pt>
                <c:pt idx="8">
                  <c:v>62.63934093726813</c:v>
                </c:pt>
                <c:pt idx="9">
                  <c:v>33.111528648707278</c:v>
                </c:pt>
              </c:numCache>
            </c:numRef>
          </c:val>
        </c:ser>
        <c:ser>
          <c:idx val="1"/>
          <c:order val="1"/>
          <c:tx>
            <c:strRef>
              <c:f>'4.23'!$F$8:$H$8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'4.23'!$B$12:$B$21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'4.23'!$F$12:$F$21</c:f>
              <c:numCache>
                <c:formatCode>#,##0.0</c:formatCode>
                <c:ptCount val="10"/>
                <c:pt idx="0">
                  <c:v>44.824362376835211</c:v>
                </c:pt>
                <c:pt idx="1">
                  <c:v>13.913674808024018</c:v>
                </c:pt>
                <c:pt idx="2">
                  <c:v>24.528830595974966</c:v>
                </c:pt>
                <c:pt idx="3">
                  <c:v>11.070732783767946</c:v>
                </c:pt>
                <c:pt idx="4">
                  <c:v>53.529674999011114</c:v>
                </c:pt>
                <c:pt idx="5">
                  <c:v>41.70542091269229</c:v>
                </c:pt>
                <c:pt idx="6">
                  <c:v>15.535104733865849</c:v>
                </c:pt>
                <c:pt idx="7">
                  <c:v>62.956712355059977</c:v>
                </c:pt>
                <c:pt idx="8">
                  <c:v>47.565065285542516</c:v>
                </c:pt>
                <c:pt idx="9">
                  <c:v>29.89370689627528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1728"/>
        <c:axId val="374797024"/>
      </c:barChart>
      <c:catAx>
        <c:axId val="374801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7024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4515997596031414E-3"/>
              <c:y val="0.895835363628873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17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4.24.g. Personas que han comprado por Internet  en los últimos 12 meses por origen de los vendedores. 2017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61204013377926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806054202529103"/>
          <c:y val="0.2255196145905024"/>
          <c:w val="0.55852888414578883"/>
          <c:h val="0.462908682580504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'4.24'!$B$13:$B$16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'4.24'!$C$13:$C$16</c:f>
              <c:numCache>
                <c:formatCode>#,##0.0</c:formatCode>
                <c:ptCount val="4"/>
                <c:pt idx="0">
                  <c:v>83.718719270766584</c:v>
                </c:pt>
                <c:pt idx="1">
                  <c:v>44.845778447535537</c:v>
                </c:pt>
                <c:pt idx="2">
                  <c:v>35.485354047139772</c:v>
                </c:pt>
                <c:pt idx="3">
                  <c:v>26.752833546688514</c:v>
                </c:pt>
              </c:numCache>
            </c:numRef>
          </c:val>
        </c:ser>
        <c:ser>
          <c:idx val="1"/>
          <c:order val="1"/>
          <c:tx>
            <c:strRef>
              <c:f>'4.24'!$F$8:$H$8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'4.24'!$B$13:$B$16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'4.24'!$F$13:$F$16</c:f>
              <c:numCache>
                <c:formatCode>0.0</c:formatCode>
                <c:ptCount val="4"/>
                <c:pt idx="0">
                  <c:v>83.06046514978533</c:v>
                </c:pt>
                <c:pt idx="1">
                  <c:v>44.430517203335</c:v>
                </c:pt>
                <c:pt idx="2">
                  <c:v>34.441117509852539</c:v>
                </c:pt>
                <c:pt idx="3">
                  <c:v>17.141909283571191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7808"/>
        <c:axId val="374800160"/>
      </c:barChart>
      <c:catAx>
        <c:axId val="374797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0160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81306884117230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78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206278144997758"/>
          <c:y val="0.80019907007173063"/>
          <c:w val="0.51337827754808241"/>
          <c:h val="6.13254203758655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4.24.g. Personas que han comprado por Internet  en los últimos 12 meses por origen de los vendedores. 2017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61204013377926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806054202529103"/>
          <c:y val="0.2255196145905024"/>
          <c:w val="0.55852888414578883"/>
          <c:h val="0.462908682580504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'4.24'!$B$13:$B$16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'4.24'!$C$13:$C$16</c:f>
              <c:numCache>
                <c:formatCode>#,##0.0</c:formatCode>
                <c:ptCount val="4"/>
                <c:pt idx="0">
                  <c:v>83.718719270766584</c:v>
                </c:pt>
                <c:pt idx="1">
                  <c:v>44.845778447535537</c:v>
                </c:pt>
                <c:pt idx="2">
                  <c:v>35.485354047139772</c:v>
                </c:pt>
                <c:pt idx="3">
                  <c:v>26.752833546688514</c:v>
                </c:pt>
              </c:numCache>
            </c:numRef>
          </c:val>
        </c:ser>
        <c:ser>
          <c:idx val="1"/>
          <c:order val="1"/>
          <c:tx>
            <c:strRef>
              <c:f>'4.24'!$F$8:$H$8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'4.24'!$B$13:$B$16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'4.24'!$F$13:$F$16</c:f>
              <c:numCache>
                <c:formatCode>0.0</c:formatCode>
                <c:ptCount val="4"/>
                <c:pt idx="0">
                  <c:v>83.06046514978533</c:v>
                </c:pt>
                <c:pt idx="1">
                  <c:v>44.430517203335</c:v>
                </c:pt>
                <c:pt idx="2">
                  <c:v>34.441117509852539</c:v>
                </c:pt>
                <c:pt idx="3">
                  <c:v>17.141909283571191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8200"/>
        <c:axId val="374802904"/>
      </c:barChart>
      <c:catAx>
        <c:axId val="374798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2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2904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81306884117230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8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206278144997758"/>
          <c:y val="0.80019907007173063"/>
          <c:w val="0.51337827754808241"/>
          <c:h val="6.13254203758655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4.25.g. Personas que han comprado por Internet en los últimos 12 meses por tipos de problemas presentados al comprar.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912637562752895"/>
          <c:y val="0.20403587443946189"/>
          <c:w val="0.46174924990027577"/>
          <c:h val="0.57863652847810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'4.25'!$B$12:$B$21</c:f>
              <c:strCache>
                <c:ptCount val="10"/>
                <c:pt idx="0">
                  <c:v>Personas que han tenido algún problema al comprar por Internet en los últimos 12 meses</c:v>
                </c:pt>
                <c:pt idx="1">
                  <c:v>Fallos técnicos de la página web durante el encargo o el pago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mayores que los indicados (p.ej. mayores costes de entrega, gastos inesperados en la transacción, etc.)</c:v>
                </c:pt>
                <c:pt idx="5">
                  <c:v>Productos o servicios entregados con defectos ó diferentes a los encargados</c:v>
                </c:pt>
                <c:pt idx="6">
                  <c:v>Problemas relacionados con el fraude (p.ej. productos ó servicios no recibidos ó no recibidos en su totalidad, mal uso de los datos de la tarjeta de crédito, etc.)</c:v>
                </c:pt>
                <c:pt idx="7">
                  <c:v>Reclamaciones e indemnizaciones dificultosas ó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'4.25'!$C$12:$C$21</c:f>
              <c:numCache>
                <c:formatCode>#,##0.0</c:formatCode>
                <c:ptCount val="10"/>
                <c:pt idx="0">
                  <c:v>7.7933136037759958</c:v>
                </c:pt>
                <c:pt idx="1">
                  <c:v>2.3065231509886699</c:v>
                </c:pt>
                <c:pt idx="2">
                  <c:v>1.5247394163495052</c:v>
                </c:pt>
                <c:pt idx="3">
                  <c:v>3.7231856137436079</c:v>
                </c:pt>
                <c:pt idx="4">
                  <c:v>1.1754781827170246</c:v>
                </c:pt>
                <c:pt idx="5">
                  <c:v>2.3753043961659843</c:v>
                </c:pt>
                <c:pt idx="6">
                  <c:v>0.94584361051116139</c:v>
                </c:pt>
                <c:pt idx="7">
                  <c:v>2.3194258260295761</c:v>
                </c:pt>
                <c:pt idx="8">
                  <c:v>1.309872633087023</c:v>
                </c:pt>
                <c:pt idx="9">
                  <c:v>2.0094226549404413</c:v>
                </c:pt>
              </c:numCache>
            </c:numRef>
          </c:val>
        </c:ser>
        <c:ser>
          <c:idx val="1"/>
          <c:order val="1"/>
          <c:tx>
            <c:strRef>
              <c:f>'4.25'!$F$8:$H$8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'4.25'!$B$12:$B$21</c:f>
              <c:strCache>
                <c:ptCount val="10"/>
                <c:pt idx="0">
                  <c:v>Personas que han tenido algún problema al comprar por Internet en los últimos 12 meses</c:v>
                </c:pt>
                <c:pt idx="1">
                  <c:v>Fallos técnicos de la página web durante el encargo o el pago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mayores que los indicados (p.ej. mayores costes de entrega, gastos inesperados en la transacción, etc.)</c:v>
                </c:pt>
                <c:pt idx="5">
                  <c:v>Productos o servicios entregados con defectos ó diferentes a los encargados</c:v>
                </c:pt>
                <c:pt idx="6">
                  <c:v>Problemas relacionados con el fraude (p.ej. productos ó servicios no recibidos ó no recibidos en su totalidad, mal uso de los datos de la tarjeta de crédito, etc.)</c:v>
                </c:pt>
                <c:pt idx="7">
                  <c:v>Reclamaciones e indemnizaciones dificultosas ó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'4.25'!$F$12:$F$21</c:f>
              <c:numCache>
                <c:formatCode>#,##0.0</c:formatCode>
                <c:ptCount val="10"/>
                <c:pt idx="0">
                  <c:v>8.6168098694700745</c:v>
                </c:pt>
                <c:pt idx="1">
                  <c:v>2.3303154083584308</c:v>
                </c:pt>
                <c:pt idx="2">
                  <c:v>1.5645911593052928</c:v>
                </c:pt>
                <c:pt idx="3">
                  <c:v>4.6838136114104811</c:v>
                </c:pt>
                <c:pt idx="4">
                  <c:v>1.4474170184843276</c:v>
                </c:pt>
                <c:pt idx="5">
                  <c:v>3.0237307214443554</c:v>
                </c:pt>
                <c:pt idx="6">
                  <c:v>1.5991812802273433</c:v>
                </c:pt>
                <c:pt idx="7">
                  <c:v>2.0019232908853777</c:v>
                </c:pt>
                <c:pt idx="8">
                  <c:v>0.75820930778503981</c:v>
                </c:pt>
                <c:pt idx="9">
                  <c:v>1.5556500296372733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9768"/>
        <c:axId val="374798592"/>
      </c:barChart>
      <c:catAx>
        <c:axId val="374799768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8592"/>
        <c:scaling>
          <c:orientation val="minMax"/>
          <c:max val="2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9768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2118905847"/>
          <c:y val="0.86141434025292285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4.25.g. Personas que han comprado por Internet en los últimos 12 meses por tipos de problemas presentados al comprar.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912637562752895"/>
          <c:y val="0.20403587443946189"/>
          <c:w val="0.46174924990027577"/>
          <c:h val="0.57863652847810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'4.25'!$B$12:$B$21</c:f>
              <c:strCache>
                <c:ptCount val="10"/>
                <c:pt idx="0">
                  <c:v>Personas que han tenido algún problema al comprar por Internet en los últimos 12 meses</c:v>
                </c:pt>
                <c:pt idx="1">
                  <c:v>Fallos técnicos de la página web durante el encargo o el pago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mayores que los indicados (p.ej. mayores costes de entrega, gastos inesperados en la transacción, etc.)</c:v>
                </c:pt>
                <c:pt idx="5">
                  <c:v>Productos o servicios entregados con defectos ó diferentes a los encargados</c:v>
                </c:pt>
                <c:pt idx="6">
                  <c:v>Problemas relacionados con el fraude (p.ej. productos ó servicios no recibidos ó no recibidos en su totalidad, mal uso de los datos de la tarjeta de crédito, etc.)</c:v>
                </c:pt>
                <c:pt idx="7">
                  <c:v>Reclamaciones e indemnizaciones dificultosas ó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'4.25'!$C$12:$C$21</c:f>
              <c:numCache>
                <c:formatCode>#,##0.0</c:formatCode>
                <c:ptCount val="10"/>
                <c:pt idx="0">
                  <c:v>7.7933136037759958</c:v>
                </c:pt>
                <c:pt idx="1">
                  <c:v>2.3065231509886699</c:v>
                </c:pt>
                <c:pt idx="2">
                  <c:v>1.5247394163495052</c:v>
                </c:pt>
                <c:pt idx="3">
                  <c:v>3.7231856137436079</c:v>
                </c:pt>
                <c:pt idx="4">
                  <c:v>1.1754781827170246</c:v>
                </c:pt>
                <c:pt idx="5">
                  <c:v>2.3753043961659843</c:v>
                </c:pt>
                <c:pt idx="6">
                  <c:v>0.94584361051116139</c:v>
                </c:pt>
                <c:pt idx="7">
                  <c:v>2.3194258260295761</c:v>
                </c:pt>
                <c:pt idx="8">
                  <c:v>1.309872633087023</c:v>
                </c:pt>
                <c:pt idx="9">
                  <c:v>2.0094226549404413</c:v>
                </c:pt>
              </c:numCache>
            </c:numRef>
          </c:val>
        </c:ser>
        <c:ser>
          <c:idx val="1"/>
          <c:order val="1"/>
          <c:tx>
            <c:strRef>
              <c:f>'4.25'!$F$8:$H$8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'4.25'!$B$12:$B$21</c:f>
              <c:strCache>
                <c:ptCount val="10"/>
                <c:pt idx="0">
                  <c:v>Personas que han tenido algún problema al comprar por Internet en los últimos 12 meses</c:v>
                </c:pt>
                <c:pt idx="1">
                  <c:v>Fallos técnicos de la página web durante el encargo o el pago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mayores que los indicados (p.ej. mayores costes de entrega, gastos inesperados en la transacción, etc.)</c:v>
                </c:pt>
                <c:pt idx="5">
                  <c:v>Productos o servicios entregados con defectos ó diferentes a los encargados</c:v>
                </c:pt>
                <c:pt idx="6">
                  <c:v>Problemas relacionados con el fraude (p.ej. productos ó servicios no recibidos ó no recibidos en su totalidad, mal uso de los datos de la tarjeta de crédito, etc.)</c:v>
                </c:pt>
                <c:pt idx="7">
                  <c:v>Reclamaciones e indemnizaciones dificultosas ó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'4.25'!$F$12:$F$21</c:f>
              <c:numCache>
                <c:formatCode>#,##0.0</c:formatCode>
                <c:ptCount val="10"/>
                <c:pt idx="0">
                  <c:v>8.6168098694700745</c:v>
                </c:pt>
                <c:pt idx="1">
                  <c:v>2.3303154083584308</c:v>
                </c:pt>
                <c:pt idx="2">
                  <c:v>1.5645911593052928</c:v>
                </c:pt>
                <c:pt idx="3">
                  <c:v>4.6838136114104811</c:v>
                </c:pt>
                <c:pt idx="4">
                  <c:v>1.4474170184843276</c:v>
                </c:pt>
                <c:pt idx="5">
                  <c:v>3.0237307214443554</c:v>
                </c:pt>
                <c:pt idx="6">
                  <c:v>1.5991812802273433</c:v>
                </c:pt>
                <c:pt idx="7">
                  <c:v>2.0019232908853777</c:v>
                </c:pt>
                <c:pt idx="8">
                  <c:v>0.75820930778503981</c:v>
                </c:pt>
                <c:pt idx="9">
                  <c:v>1.5556500296372733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8984"/>
        <c:axId val="374800552"/>
      </c:barChart>
      <c:catAx>
        <c:axId val="374798984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0552"/>
        <c:scaling>
          <c:orientation val="minMax"/>
          <c:max val="2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8984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2118905847"/>
          <c:y val="0.86141434025292285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4.26.g. Personas que han comprado por Internet en los últimos 3 meses por Internet por valor de las compras realizadas en ese periodo.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27277115862836E-3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7693615191455"/>
          <c:y val="0.24573125463994061"/>
          <c:w val="0.4476196423517782"/>
          <c:h val="0.38084632516703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'4.26'!$B$12:$B$17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'4.26'!$C$12:$C$17</c:f>
              <c:numCache>
                <c:formatCode>#,##0.0</c:formatCode>
                <c:ptCount val="6"/>
                <c:pt idx="0">
                  <c:v>18.44630572067096</c:v>
                </c:pt>
                <c:pt idx="1">
                  <c:v>25.402697668384839</c:v>
                </c:pt>
                <c:pt idx="2">
                  <c:v>35.07600769499998</c:v>
                </c:pt>
                <c:pt idx="3">
                  <c:v>8.7101432619085504</c:v>
                </c:pt>
                <c:pt idx="4">
                  <c:v>5.3679894037287426</c:v>
                </c:pt>
                <c:pt idx="5">
                  <c:v>6.9968562503067506</c:v>
                </c:pt>
              </c:numCache>
            </c:numRef>
          </c:val>
        </c:ser>
        <c:ser>
          <c:idx val="1"/>
          <c:order val="1"/>
          <c:tx>
            <c:strRef>
              <c:f>'4.26'!$F$8:$H$8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'4.26'!$B$12:$B$17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'4.26'!$F$12:$F$17</c:f>
              <c:numCache>
                <c:formatCode>#,##0.0</c:formatCode>
                <c:ptCount val="6"/>
                <c:pt idx="0">
                  <c:v>20.178521158493552</c:v>
                </c:pt>
                <c:pt idx="1">
                  <c:v>26.989359056180579</c:v>
                </c:pt>
                <c:pt idx="2">
                  <c:v>35.118649738084514</c:v>
                </c:pt>
                <c:pt idx="3">
                  <c:v>6.7340356737522322</c:v>
                </c:pt>
                <c:pt idx="4">
                  <c:v>4.4569300527646449</c:v>
                </c:pt>
                <c:pt idx="5">
                  <c:v>6.5225043207243454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04864"/>
        <c:axId val="374805648"/>
      </c:barChart>
      <c:catAx>
        <c:axId val="374804864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7687124503563793E-2"/>
              <c:y val="0.41870824053452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5648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7419343061251814E-3"/>
              <c:y val="0.81143281365998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4864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39787916773154"/>
          <c:y val="0.71195248700816627"/>
          <c:w val="0.34149667149411578"/>
          <c:h val="4.8997772828507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4.26.g. Personas que han comprado por Internet en los últimos 3 meses por Internet por valor de las compras realizadas en ese periodo.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27277115862836E-3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7693615191455"/>
          <c:y val="0.24573125463994061"/>
          <c:w val="0.4476196423517782"/>
          <c:h val="0.38084632516703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'4.26'!$B$12:$B$17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'4.26'!$C$12:$C$17</c:f>
              <c:numCache>
                <c:formatCode>#,##0.0</c:formatCode>
                <c:ptCount val="6"/>
                <c:pt idx="0">
                  <c:v>18.44630572067096</c:v>
                </c:pt>
                <c:pt idx="1">
                  <c:v>25.402697668384839</c:v>
                </c:pt>
                <c:pt idx="2">
                  <c:v>35.07600769499998</c:v>
                </c:pt>
                <c:pt idx="3">
                  <c:v>8.7101432619085504</c:v>
                </c:pt>
                <c:pt idx="4">
                  <c:v>5.3679894037287426</c:v>
                </c:pt>
                <c:pt idx="5">
                  <c:v>6.9968562503067506</c:v>
                </c:pt>
              </c:numCache>
            </c:numRef>
          </c:val>
        </c:ser>
        <c:ser>
          <c:idx val="1"/>
          <c:order val="1"/>
          <c:tx>
            <c:strRef>
              <c:f>'4.26'!$F$8:$H$8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'4.26'!$B$12:$B$17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'4.26'!$F$12:$F$17</c:f>
              <c:numCache>
                <c:formatCode>#,##0.0</c:formatCode>
                <c:ptCount val="6"/>
                <c:pt idx="0">
                  <c:v>20.178521158493552</c:v>
                </c:pt>
                <c:pt idx="1">
                  <c:v>26.989359056180579</c:v>
                </c:pt>
                <c:pt idx="2">
                  <c:v>35.118649738084514</c:v>
                </c:pt>
                <c:pt idx="3">
                  <c:v>6.7340356737522322</c:v>
                </c:pt>
                <c:pt idx="4">
                  <c:v>4.4569300527646449</c:v>
                </c:pt>
                <c:pt idx="5">
                  <c:v>6.5225043207243454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6232"/>
        <c:axId val="374810744"/>
      </c:barChart>
      <c:catAx>
        <c:axId val="3748162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7687124503563793E-2"/>
              <c:y val="0.41870824053452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10744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7419343061251814E-3"/>
              <c:y val="0.81143281365998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62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39787916773154"/>
          <c:y val="0.71195248700816627"/>
          <c:w val="0.34149667149411578"/>
          <c:h val="4.8997772828507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4.27.g.  Personas que no han comprado por Internet en los últimos 12 meses según motivos declarados.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177248085027693"/>
          <c:y val="0.15944259013449832"/>
          <c:w val="0.4364347287244224"/>
          <c:h val="0.6953894246365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'4.27'!$B$12:$B$19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'4.27'!$C$12:$C$19</c:f>
              <c:numCache>
                <c:formatCode>#,##0.0</c:formatCode>
                <c:ptCount val="8"/>
                <c:pt idx="0">
                  <c:v>80.599723498473253</c:v>
                </c:pt>
                <c:pt idx="1">
                  <c:v>40.550019080634769</c:v>
                </c:pt>
                <c:pt idx="2">
                  <c:v>17.765523921401368</c:v>
                </c:pt>
                <c:pt idx="3">
                  <c:v>52.263907537240229</c:v>
                </c:pt>
                <c:pt idx="4">
                  <c:v>36.559832975252185</c:v>
                </c:pt>
                <c:pt idx="5">
                  <c:v>17.946397447046103</c:v>
                </c:pt>
                <c:pt idx="6">
                  <c:v>7.7714932995818957</c:v>
                </c:pt>
                <c:pt idx="7">
                  <c:v>32.727127927418891</c:v>
                </c:pt>
              </c:numCache>
            </c:numRef>
          </c:val>
        </c:ser>
        <c:ser>
          <c:idx val="1"/>
          <c:order val="1"/>
          <c:tx>
            <c:strRef>
              <c:f>'4.27'!$F$8:$H$8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'4.27'!$B$12:$B$19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'4.27'!$F$12:$F$19</c:f>
              <c:numCache>
                <c:formatCode>#,##0.0</c:formatCode>
                <c:ptCount val="8"/>
                <c:pt idx="0">
                  <c:v>80.543429112262587</c:v>
                </c:pt>
                <c:pt idx="1">
                  <c:v>39.539066337472171</c:v>
                </c:pt>
                <c:pt idx="2">
                  <c:v>17.749349704909108</c:v>
                </c:pt>
                <c:pt idx="3">
                  <c:v>49.757173697422743</c:v>
                </c:pt>
                <c:pt idx="4">
                  <c:v>37.726648469533146</c:v>
                </c:pt>
                <c:pt idx="5">
                  <c:v>18.453177342357698</c:v>
                </c:pt>
                <c:pt idx="6">
                  <c:v>5.2915728952094518</c:v>
                </c:pt>
                <c:pt idx="7">
                  <c:v>30.242942494485398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1136"/>
        <c:axId val="374811528"/>
      </c:barChart>
      <c:catAx>
        <c:axId val="37481113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11528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113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379743632169588"/>
          <c:y val="0.91372539106768957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1.6.g. Viviendas que no disponen de acceso a Internet según motivo. 2017. Comunidad de Madrid.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81818181818182E-3"/>
          <c:y val="1.3192515613352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704568594953279"/>
          <c:y val="0.18615751789976134"/>
          <c:w val="0.41363659314885537"/>
          <c:h val="0.52983293556085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'1.6'!$D$8:$K$8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'1.6'!$D$10:$K$10</c:f>
              <c:numCache>
                <c:formatCode>0.0</c:formatCode>
                <c:ptCount val="8"/>
                <c:pt idx="0">
                  <c:v>14.262153073688044</c:v>
                </c:pt>
                <c:pt idx="1">
                  <c:v>65.937649443397703</c:v>
                </c:pt>
                <c:pt idx="2">
                  <c:v>39.593376177435317</c:v>
                </c:pt>
                <c:pt idx="3">
                  <c:v>44.774270554878257</c:v>
                </c:pt>
                <c:pt idx="4">
                  <c:v>42.104893822675834</c:v>
                </c:pt>
                <c:pt idx="5">
                  <c:v>11.915675180333968</c:v>
                </c:pt>
                <c:pt idx="6">
                  <c:v>0.66606526986044245</c:v>
                </c:pt>
                <c:pt idx="7">
                  <c:v>16.178111764134833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21152"/>
        <c:axId val="239221936"/>
      </c:barChart>
      <c:catAx>
        <c:axId val="23922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1936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500000000000001E-2"/>
              <c:y val="0.83377420304562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115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4.27.g.  Personas que no han comprado por Internet en los últimos 12 meses según motivos declarados.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177248085027693"/>
          <c:y val="0.15944259013449832"/>
          <c:w val="0.4364347287244224"/>
          <c:h val="0.6953894246365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'4.27'!$B$12:$B$19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'4.27'!$C$12:$C$19</c:f>
              <c:numCache>
                <c:formatCode>#,##0.0</c:formatCode>
                <c:ptCount val="8"/>
                <c:pt idx="0">
                  <c:v>80.599723498473253</c:v>
                </c:pt>
                <c:pt idx="1">
                  <c:v>40.550019080634769</c:v>
                </c:pt>
                <c:pt idx="2">
                  <c:v>17.765523921401368</c:v>
                </c:pt>
                <c:pt idx="3">
                  <c:v>52.263907537240229</c:v>
                </c:pt>
                <c:pt idx="4">
                  <c:v>36.559832975252185</c:v>
                </c:pt>
                <c:pt idx="5">
                  <c:v>17.946397447046103</c:v>
                </c:pt>
                <c:pt idx="6">
                  <c:v>7.7714932995818957</c:v>
                </c:pt>
                <c:pt idx="7">
                  <c:v>32.727127927418891</c:v>
                </c:pt>
              </c:numCache>
            </c:numRef>
          </c:val>
        </c:ser>
        <c:ser>
          <c:idx val="1"/>
          <c:order val="1"/>
          <c:tx>
            <c:strRef>
              <c:f>'4.27'!$F$8:$H$8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'4.27'!$B$12:$B$19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'4.27'!$F$12:$F$19</c:f>
              <c:numCache>
                <c:formatCode>#,##0.0</c:formatCode>
                <c:ptCount val="8"/>
                <c:pt idx="0">
                  <c:v>80.543429112262587</c:v>
                </c:pt>
                <c:pt idx="1">
                  <c:v>39.539066337472171</c:v>
                </c:pt>
                <c:pt idx="2">
                  <c:v>17.749349704909108</c:v>
                </c:pt>
                <c:pt idx="3">
                  <c:v>49.757173697422743</c:v>
                </c:pt>
                <c:pt idx="4">
                  <c:v>37.726648469533146</c:v>
                </c:pt>
                <c:pt idx="5">
                  <c:v>18.453177342357698</c:v>
                </c:pt>
                <c:pt idx="6">
                  <c:v>5.2915728952094518</c:v>
                </c:pt>
                <c:pt idx="7">
                  <c:v>30.242942494485398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4272"/>
        <c:axId val="374811920"/>
      </c:barChart>
      <c:catAx>
        <c:axId val="37481427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11920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427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379743632169588"/>
          <c:y val="0.91372539106768957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4.28.g. Personas que han usado Internet en los últimos 3 meses y han comprado a través de Internet según momento último de compra.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3844049247606"/>
          <c:y val="0.19775302597549374"/>
          <c:w val="0.48837209302325579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'4.28'!$B$12:$B$16</c:f>
              <c:strCache>
                <c:ptCount val="5"/>
                <c:pt idx="0">
                  <c:v>   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   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'4.28'!$C$12:$C$16</c:f>
              <c:numCache>
                <c:formatCode>0.0</c:formatCode>
                <c:ptCount val="5"/>
                <c:pt idx="0">
                  <c:v>37.30802851414505</c:v>
                </c:pt>
                <c:pt idx="1">
                  <c:v>16.371585816699938</c:v>
                </c:pt>
                <c:pt idx="2">
                  <c:v>11.980088469277227</c:v>
                </c:pt>
                <c:pt idx="3">
                  <c:v>5.2214536473522744</c:v>
                </c:pt>
                <c:pt idx="4">
                  <c:v>29.118843552525504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'4.28'!$B$12:$B$16</c:f>
              <c:strCache>
                <c:ptCount val="5"/>
                <c:pt idx="0">
                  <c:v>   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   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'4.28'!$F$12:$F$16</c:f>
              <c:numCache>
                <c:formatCode>0.0</c:formatCode>
                <c:ptCount val="5"/>
                <c:pt idx="0">
                  <c:v>32.33987958299501</c:v>
                </c:pt>
                <c:pt idx="1">
                  <c:v>14.958933990156165</c:v>
                </c:pt>
                <c:pt idx="2">
                  <c:v>11.586289226035543</c:v>
                </c:pt>
                <c:pt idx="3">
                  <c:v>5.6364770862405837</c:v>
                </c:pt>
                <c:pt idx="4">
                  <c:v>35.478420114572494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5448"/>
        <c:axId val="374813096"/>
      </c:barChart>
      <c:catAx>
        <c:axId val="374815448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13096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5448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4.28.g. Personas que han usado Internet en los últimos 3 meses y han comprado a través de Internet según momento último de compra.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3844049247606"/>
          <c:y val="0.19775302597549374"/>
          <c:w val="0.48837209302325579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'4.28'!$B$12:$B$16</c:f>
              <c:strCache>
                <c:ptCount val="5"/>
                <c:pt idx="0">
                  <c:v>   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   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'4.28'!$C$12:$C$16</c:f>
              <c:numCache>
                <c:formatCode>0.0</c:formatCode>
                <c:ptCount val="5"/>
                <c:pt idx="0">
                  <c:v>37.30802851414505</c:v>
                </c:pt>
                <c:pt idx="1">
                  <c:v>16.371585816699938</c:v>
                </c:pt>
                <c:pt idx="2">
                  <c:v>11.980088469277227</c:v>
                </c:pt>
                <c:pt idx="3">
                  <c:v>5.2214536473522744</c:v>
                </c:pt>
                <c:pt idx="4">
                  <c:v>29.118843552525504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'4.28'!$B$12:$B$16</c:f>
              <c:strCache>
                <c:ptCount val="5"/>
                <c:pt idx="0">
                  <c:v>   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   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'4.28'!$F$12:$F$16</c:f>
              <c:numCache>
                <c:formatCode>0.0</c:formatCode>
                <c:ptCount val="5"/>
                <c:pt idx="0">
                  <c:v>32.33987958299501</c:v>
                </c:pt>
                <c:pt idx="1">
                  <c:v>14.958933990156165</c:v>
                </c:pt>
                <c:pt idx="2">
                  <c:v>11.586289226035543</c:v>
                </c:pt>
                <c:pt idx="3">
                  <c:v>5.6364770862405837</c:v>
                </c:pt>
                <c:pt idx="4">
                  <c:v>35.478420114572494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5840"/>
        <c:axId val="374809176"/>
      </c:barChart>
      <c:catAx>
        <c:axId val="3748158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0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09176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5840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4.29.g. Personas que han comprado por Internet en los últimos 3 meses por número de veces que han comprado por Internet en ese periodo. 2017</a:t>
            </a:r>
          </a:p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248618784530384E-3"/>
          <c:y val="1.126124294704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48675006026542"/>
          <c:y val="0.21686746987951808"/>
          <c:w val="0.57659937240601089"/>
          <c:h val="0.495697074010327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'4.29'!$C$12:$C$15</c:f>
              <c:numCache>
                <c:formatCode>0.0</c:formatCode>
                <c:ptCount val="4"/>
                <c:pt idx="0">
                  <c:v>45.034606551986364</c:v>
                </c:pt>
                <c:pt idx="1">
                  <c:v>33.371505751117766</c:v>
                </c:pt>
                <c:pt idx="2">
                  <c:v>11.484296628204097</c:v>
                </c:pt>
                <c:pt idx="3">
                  <c:v>10.109591068691607</c:v>
                </c:pt>
              </c:numCache>
            </c:numRef>
          </c:val>
        </c:ser>
        <c:ser>
          <c:idx val="1"/>
          <c:order val="1"/>
          <c:tx>
            <c:strRef>
              <c:f>'4.29'!$F$8:$H$8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'4.29'!$F$12:$F$15</c:f>
              <c:numCache>
                <c:formatCode>#,##0.0</c:formatCode>
                <c:ptCount val="4"/>
                <c:pt idx="0">
                  <c:v>47.139461397350971</c:v>
                </c:pt>
                <c:pt idx="1">
                  <c:v>33.493628352899954</c:v>
                </c:pt>
                <c:pt idx="2">
                  <c:v>10.27657015827012</c:v>
                </c:pt>
                <c:pt idx="3">
                  <c:v>9.0903400914787245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812704"/>
        <c:axId val="374812312"/>
      </c:barChart>
      <c:catAx>
        <c:axId val="374812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2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8123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717724510955467E-3"/>
              <c:y val="0.8794669341031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81270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74668290773047"/>
          <c:y val="0.78579008949182561"/>
          <c:w val="0.33922651933701659"/>
          <c:h val="4.95494689669815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4.29.g. Personas que han comprado por Internet en los últimos 3 meses por número de veces que han comprado por Internet en ese periodo. 2017</a:t>
            </a:r>
          </a:p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248618784530384E-3"/>
          <c:y val="1.126124294704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48675006026542"/>
          <c:y val="0.21686746987951808"/>
          <c:w val="0.57659937240601089"/>
          <c:h val="0.495697074010327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'4.29'!$C$12:$C$15</c:f>
              <c:numCache>
                <c:formatCode>0.0</c:formatCode>
                <c:ptCount val="4"/>
                <c:pt idx="0">
                  <c:v>45.034606551986364</c:v>
                </c:pt>
                <c:pt idx="1">
                  <c:v>33.371505751117766</c:v>
                </c:pt>
                <c:pt idx="2">
                  <c:v>11.484296628204097</c:v>
                </c:pt>
                <c:pt idx="3">
                  <c:v>10.109591068691607</c:v>
                </c:pt>
              </c:numCache>
            </c:numRef>
          </c:val>
        </c:ser>
        <c:ser>
          <c:idx val="1"/>
          <c:order val="1"/>
          <c:tx>
            <c:strRef>
              <c:f>'4.29'!$F$8:$H$8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'4.29'!$F$12:$F$15</c:f>
              <c:numCache>
                <c:formatCode>#,##0.0</c:formatCode>
                <c:ptCount val="4"/>
                <c:pt idx="0">
                  <c:v>47.139461397350971</c:v>
                </c:pt>
                <c:pt idx="1">
                  <c:v>33.493628352899954</c:v>
                </c:pt>
                <c:pt idx="2">
                  <c:v>10.27657015827012</c:v>
                </c:pt>
                <c:pt idx="3">
                  <c:v>9.0903400914787245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4088"/>
        <c:axId val="374795456"/>
      </c:barChart>
      <c:catAx>
        <c:axId val="374784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54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717724510955467E-3"/>
              <c:y val="0.8794669341031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40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74668290773047"/>
          <c:y val="0.78579008949182561"/>
          <c:w val="0.33922651933701659"/>
          <c:h val="4.95494689669815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4.30.g. Personas que han utilizado Internet en los últimos 12 meses por utilización de algún tipo de software o herramienta de seguridad informática.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839653304442039E-3"/>
          <c:y val="3.98229208215764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894907908992415"/>
          <c:y val="0.21200750469043153"/>
          <c:w val="0.46045503791982667"/>
          <c:h val="0.525328330206379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'4.30'!$B$12:$B$15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'4.30'!$C$12:$C$15</c:f>
              <c:numCache>
                <c:formatCode>0.0</c:formatCode>
                <c:ptCount val="4"/>
                <c:pt idx="0">
                  <c:v>77.19481665337149</c:v>
                </c:pt>
                <c:pt idx="1">
                  <c:v>15.114627079357945</c:v>
                </c:pt>
                <c:pt idx="2">
                  <c:v>6.0431265996060075</c:v>
                </c:pt>
                <c:pt idx="3">
                  <c:v>1.6474296676645837</c:v>
                </c:pt>
              </c:numCache>
            </c:numRef>
          </c:val>
        </c:ser>
        <c:ser>
          <c:idx val="1"/>
          <c:order val="1"/>
          <c:tx>
            <c:strRef>
              <c:f>'4.30'!$F$8:$H$8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'4.30'!$B$12:$B$15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'4.30'!$F$12:$F$15</c:f>
              <c:numCache>
                <c:formatCode>#,##0.0</c:formatCode>
                <c:ptCount val="4"/>
                <c:pt idx="0">
                  <c:v>71.817481324706733</c:v>
                </c:pt>
                <c:pt idx="1">
                  <c:v>17.86571258935621</c:v>
                </c:pt>
                <c:pt idx="2">
                  <c:v>6.3974510369973538</c:v>
                </c:pt>
                <c:pt idx="3">
                  <c:v>3.919355048939678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3496"/>
        <c:axId val="374787224"/>
      </c:barChart>
      <c:catAx>
        <c:axId val="374793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72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8791058484969987E-2"/>
              <c:y val="0.909292126476685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349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424338073667125"/>
          <c:y val="0.82370260940646967"/>
          <c:w val="0.33261105092091003"/>
          <c:h val="4.86725463257055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4.30.g. Personas que han utilizado Internet en los últimos 12 meses por utilización de algún tipo de software o herramienta de seguridad informática.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839653304442039E-3"/>
          <c:y val="3.98229208215764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894907908992415"/>
          <c:y val="0.21200750469043153"/>
          <c:w val="0.46045503791982667"/>
          <c:h val="0.525328330206379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'4.30'!$B$12:$B$15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'4.30'!$C$12:$C$15</c:f>
              <c:numCache>
                <c:formatCode>0.0</c:formatCode>
                <c:ptCount val="4"/>
                <c:pt idx="0">
                  <c:v>77.19481665337149</c:v>
                </c:pt>
                <c:pt idx="1">
                  <c:v>15.114627079357945</c:v>
                </c:pt>
                <c:pt idx="2">
                  <c:v>6.0431265996060075</c:v>
                </c:pt>
                <c:pt idx="3">
                  <c:v>1.6474296676645837</c:v>
                </c:pt>
              </c:numCache>
            </c:numRef>
          </c:val>
        </c:ser>
        <c:ser>
          <c:idx val="1"/>
          <c:order val="1"/>
          <c:tx>
            <c:strRef>
              <c:f>'4.30'!$F$8:$H$8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'4.30'!$B$12:$B$15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'4.30'!$F$12:$F$15</c:f>
              <c:numCache>
                <c:formatCode>#,##0.0</c:formatCode>
                <c:ptCount val="4"/>
                <c:pt idx="0">
                  <c:v>71.817481324706733</c:v>
                </c:pt>
                <c:pt idx="1">
                  <c:v>17.86571258935621</c:v>
                </c:pt>
                <c:pt idx="2">
                  <c:v>6.3974510369973538</c:v>
                </c:pt>
                <c:pt idx="3">
                  <c:v>3.919355048939678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0752"/>
        <c:axId val="374787616"/>
      </c:barChart>
      <c:catAx>
        <c:axId val="374790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76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8791058484969987E-2"/>
              <c:y val="0.909292126476685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075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424338073667125"/>
          <c:y val="0.82370260940646967"/>
          <c:w val="0.33261105092091003"/>
          <c:h val="4.86725463257055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4.31.g. Personas que han comprado determinados productos por Internet en los últimos 12 meses y han efectuado alguna descarga de los mismos por tipos de productos descargados. 2017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4525627044711015E-3"/>
          <c:y val="1.2704174228675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7332995589292"/>
          <c:y val="0.14216575922565033"/>
          <c:w val="0.55658191581014205"/>
          <c:h val="0.51119177253478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'4.31'!$B$12:$B$16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'4.31'!$C$12:$C$16</c:f>
              <c:numCache>
                <c:formatCode>0.0</c:formatCode>
                <c:ptCount val="5"/>
                <c:pt idx="0">
                  <c:v>40.498544594401217</c:v>
                </c:pt>
                <c:pt idx="1">
                  <c:v>39.824785751923329</c:v>
                </c:pt>
                <c:pt idx="2">
                  <c:v>29.489177048683381</c:v>
                </c:pt>
                <c:pt idx="3">
                  <c:v>29.986028450524437</c:v>
                </c:pt>
                <c:pt idx="4">
                  <c:v>35.419952693476233</c:v>
                </c:pt>
              </c:numCache>
            </c:numRef>
          </c:val>
        </c:ser>
        <c:ser>
          <c:idx val="1"/>
          <c:order val="1"/>
          <c:tx>
            <c:strRef>
              <c:f>'4.31'!$F$8:$H$8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'4.31'!$B$12:$B$16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'4.31'!$F$12:$F$16</c:f>
              <c:numCache>
                <c:formatCode>#,##0.0</c:formatCode>
                <c:ptCount val="5"/>
                <c:pt idx="0">
                  <c:v>35.200874204590924</c:v>
                </c:pt>
                <c:pt idx="1">
                  <c:v>38.431289191524051</c:v>
                </c:pt>
                <c:pt idx="2">
                  <c:v>27.902247156600364</c:v>
                </c:pt>
                <c:pt idx="3">
                  <c:v>35.939558432197309</c:v>
                </c:pt>
                <c:pt idx="4">
                  <c:v>35.720387104584248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2712"/>
        <c:axId val="374794672"/>
      </c:barChart>
      <c:catAx>
        <c:axId val="374792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46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6357688113413305E-2"/>
              <c:y val="0.83303085299455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27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05258789216231"/>
          <c:y val="0.73684210526315785"/>
          <c:w val="0.33478735005452559"/>
          <c:h val="3.9927404718693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4.31.g. Personas que han comprado determinados productos por Internet en los últimos 12 meses y han efectuado alguna descarga de los mismos por tipos de productos descargados. 2017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4525627044711015E-3"/>
          <c:y val="1.2704174228675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7332995589292"/>
          <c:y val="0.14216575922565033"/>
          <c:w val="0.55658191581014205"/>
          <c:h val="0.51119177253478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'4.31'!$B$12:$B$16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'4.31'!$C$12:$C$16</c:f>
              <c:numCache>
                <c:formatCode>0.0</c:formatCode>
                <c:ptCount val="5"/>
                <c:pt idx="0">
                  <c:v>40.498544594401217</c:v>
                </c:pt>
                <c:pt idx="1">
                  <c:v>39.824785751923329</c:v>
                </c:pt>
                <c:pt idx="2">
                  <c:v>29.489177048683381</c:v>
                </c:pt>
                <c:pt idx="3">
                  <c:v>29.986028450524437</c:v>
                </c:pt>
                <c:pt idx="4">
                  <c:v>35.419952693476233</c:v>
                </c:pt>
              </c:numCache>
            </c:numRef>
          </c:val>
        </c:ser>
        <c:ser>
          <c:idx val="1"/>
          <c:order val="1"/>
          <c:tx>
            <c:strRef>
              <c:f>'4.31'!$F$8:$H$8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'4.31'!$B$12:$B$16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'4.31'!$F$12:$F$16</c:f>
              <c:numCache>
                <c:formatCode>#,##0.0</c:formatCode>
                <c:ptCount val="5"/>
                <c:pt idx="0">
                  <c:v>35.200874204590924</c:v>
                </c:pt>
                <c:pt idx="1">
                  <c:v>38.431289191524051</c:v>
                </c:pt>
                <c:pt idx="2">
                  <c:v>27.902247156600364</c:v>
                </c:pt>
                <c:pt idx="3">
                  <c:v>35.939558432197309</c:v>
                </c:pt>
                <c:pt idx="4">
                  <c:v>35.720387104584248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8792"/>
        <c:axId val="374793104"/>
      </c:barChart>
      <c:catAx>
        <c:axId val="374788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310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6357688113413305E-2"/>
              <c:y val="0.83303085299455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87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05258789216231"/>
          <c:y val="0.73684210526315785"/>
          <c:w val="0.33478735005452559"/>
          <c:h val="3.9927404718693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4.32.g. Personas que han utilizado Internet en los últimos 12 meses por  utilización de alguna página web o aplicación (app) para concertar con otro particular un alojamiento o un servicio de transporte.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006780964718741E-2"/>
          <c:y val="4.69798657718120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856898029134534"/>
          <c:y val="0.23042505592841164"/>
          <c:w val="0.37574978577549273"/>
          <c:h val="0.521499384005570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'4.32'!$B$12:$B$17</c:f>
              <c:strCache>
                <c:ptCount val="6"/>
                <c:pt idx="0">
                  <c:v>Utilización de alguna página web o aplicación (app) para concertar con otro particular un alojamiento: Cualquier tipo de páginas web o apps</c:v>
                </c:pt>
                <c:pt idx="1">
                  <c:v>Utilización de alguna página web o aplicación (app) para concertar con otro particular un alojamiento: Páginas web o apps especializadas en el tema</c:v>
                </c:pt>
                <c:pt idx="2">
                  <c:v>Utilización de alguna página web o aplicación (app) para concertar con otro particular un alojamiento: Otras páginas web o apps (incluidas redes sociales)</c:v>
                </c:pt>
                <c:pt idx="3">
                  <c:v>Utilización de alguna página web o aplicación (app) para concertar con otro particular un servicio de transporte: Cualquier tipo de páginas web o apps</c:v>
                </c:pt>
                <c:pt idx="4">
                  <c:v>Utilización de alguna página web o aplicación (app) para concertar con otro particular un servicio de transporte: Páginas web o apps especializadas en el tema</c:v>
                </c:pt>
                <c:pt idx="5">
                  <c:v>Utilización de alguna página web o aplicación (app) para concertar con otro particular un servicio de transporte: Otras páginas web o apps (incluidas redes sociales)</c:v>
                </c:pt>
              </c:strCache>
            </c:strRef>
          </c:cat>
          <c:val>
            <c:numRef>
              <c:f>'4.32'!$C$12:$C$17</c:f>
              <c:numCache>
                <c:formatCode>0.0</c:formatCode>
                <c:ptCount val="6"/>
                <c:pt idx="0">
                  <c:v>25.779334942623755</c:v>
                </c:pt>
                <c:pt idx="1">
                  <c:v>21.687916088640669</c:v>
                </c:pt>
                <c:pt idx="2">
                  <c:v>14.439647665887598</c:v>
                </c:pt>
                <c:pt idx="3">
                  <c:v>9.8951511022137222</c:v>
                </c:pt>
                <c:pt idx="4">
                  <c:v>6.8521708321213497</c:v>
                </c:pt>
                <c:pt idx="5">
                  <c:v>5.4410738286654592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'4.32'!$B$12:$B$17</c:f>
              <c:strCache>
                <c:ptCount val="6"/>
                <c:pt idx="0">
                  <c:v>Utilización de alguna página web o aplicación (app) para concertar con otro particular un alojamiento: Cualquier tipo de páginas web o apps</c:v>
                </c:pt>
                <c:pt idx="1">
                  <c:v>Utilización de alguna página web o aplicación (app) para concertar con otro particular un alojamiento: Páginas web o apps especializadas en el tema</c:v>
                </c:pt>
                <c:pt idx="2">
                  <c:v>Utilización de alguna página web o aplicación (app) para concertar con otro particular un alojamiento: Otras páginas web o apps (incluidas redes sociales)</c:v>
                </c:pt>
                <c:pt idx="3">
                  <c:v>Utilización de alguna página web o aplicación (app) para concertar con otro particular un servicio de transporte: Cualquier tipo de páginas web o apps</c:v>
                </c:pt>
                <c:pt idx="4">
                  <c:v>Utilización de alguna página web o aplicación (app) para concertar con otro particular un servicio de transporte: Páginas web o apps especializadas en el tema</c:v>
                </c:pt>
                <c:pt idx="5">
                  <c:v>Utilización de alguna página web o aplicación (app) para concertar con otro particular un servicio de transporte: Otras páginas web o apps (incluidas redes sociales)</c:v>
                </c:pt>
              </c:strCache>
            </c:strRef>
          </c:cat>
          <c:val>
            <c:numRef>
              <c:f>'4.32'!$F$12:$F$17</c:f>
              <c:numCache>
                <c:formatCode>#,##0.0</c:formatCode>
                <c:ptCount val="6"/>
                <c:pt idx="0">
                  <c:v>21.39779312547909</c:v>
                </c:pt>
                <c:pt idx="1">
                  <c:v>17.433228768508631</c:v>
                </c:pt>
                <c:pt idx="2">
                  <c:v>12.400854439087446</c:v>
                </c:pt>
                <c:pt idx="3">
                  <c:v>8.8902091366069893</c:v>
                </c:pt>
                <c:pt idx="4">
                  <c:v>6.347766534672858</c:v>
                </c:pt>
                <c:pt idx="5">
                  <c:v>5.1477116645029852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5064"/>
        <c:axId val="374784872"/>
      </c:barChart>
      <c:catAx>
        <c:axId val="374795064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4872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5064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85738382959201"/>
          <c:y val="0.82743635124599191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2.1.g. Personas por sexo según tipo de uso de productos TIC. 2017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36833216386164E-2"/>
          <c:y val="0.212707182320442"/>
          <c:w val="0.7128947416055752"/>
          <c:h val="0.442404721008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'2.1'!$D$10:$F$10</c:f>
              <c:numCache>
                <c:formatCode>0.0</c:formatCode>
                <c:ptCount val="3"/>
                <c:pt idx="0">
                  <c:v>88.950619682419614</c:v>
                </c:pt>
                <c:pt idx="1">
                  <c:v>90.671086962873886</c:v>
                </c:pt>
                <c:pt idx="2">
                  <c:v>63.827965999476667</c:v>
                </c:pt>
              </c:numCache>
            </c:numRef>
          </c:val>
        </c:ser>
        <c:ser>
          <c:idx val="1"/>
          <c:order val="1"/>
          <c:tx>
            <c:strRef>
              <c:f>'2.1'!$B$12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'2.1'!$D$12:$F$12</c:f>
              <c:numCache>
                <c:formatCode>0.0</c:formatCode>
                <c:ptCount val="3"/>
                <c:pt idx="0">
                  <c:v>91.261569076973032</c:v>
                </c:pt>
                <c:pt idx="1">
                  <c:v>91.983867881114264</c:v>
                </c:pt>
                <c:pt idx="2">
                  <c:v>64.950776164967266</c:v>
                </c:pt>
              </c:numCache>
            </c:numRef>
          </c:val>
        </c:ser>
        <c:ser>
          <c:idx val="2"/>
          <c:order val="2"/>
          <c:tx>
            <c:strRef>
              <c:f>'2.1'!$B$13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'2.1'!$D$13:$F$13</c:f>
              <c:numCache>
                <c:formatCode>0.0</c:formatCode>
                <c:ptCount val="3"/>
                <c:pt idx="0">
                  <c:v>86.793333687331042</c:v>
                </c:pt>
                <c:pt idx="1">
                  <c:v>89.445597605030585</c:v>
                </c:pt>
                <c:pt idx="2">
                  <c:v>62.779815550632854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23504"/>
        <c:axId val="239224680"/>
      </c:barChart>
      <c:catAx>
        <c:axId val="23922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6852203819350179E-3"/>
              <c:y val="0.88950278623379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4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468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350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92913385826772"/>
          <c:y val="0.77689336349155069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4.32.g. Personas que han utilizado Internet en los últimos 12 meses por  utilización de alguna página web o aplicación (app) para concertar con otro particular un alojamiento o un servicio de transporte.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006780964718741E-2"/>
          <c:y val="4.69798657718120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856898029134534"/>
          <c:y val="0.23042505592841164"/>
          <c:w val="0.37574978577549273"/>
          <c:h val="0.521499384005570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'4.32'!$B$12:$B$17</c:f>
              <c:strCache>
                <c:ptCount val="6"/>
                <c:pt idx="0">
                  <c:v>Utilización de alguna página web o aplicación (app) para concertar con otro particular un alojamiento: Cualquier tipo de páginas web o apps</c:v>
                </c:pt>
                <c:pt idx="1">
                  <c:v>Utilización de alguna página web o aplicación (app) para concertar con otro particular un alojamiento: Páginas web o apps especializadas en el tema</c:v>
                </c:pt>
                <c:pt idx="2">
                  <c:v>Utilización de alguna página web o aplicación (app) para concertar con otro particular un alojamiento: Otras páginas web o apps (incluidas redes sociales)</c:v>
                </c:pt>
                <c:pt idx="3">
                  <c:v>Utilización de alguna página web o aplicación (app) para concertar con otro particular un servicio de transporte: Cualquier tipo de páginas web o apps</c:v>
                </c:pt>
                <c:pt idx="4">
                  <c:v>Utilización de alguna página web o aplicación (app) para concertar con otro particular un servicio de transporte: Páginas web o apps especializadas en el tema</c:v>
                </c:pt>
                <c:pt idx="5">
                  <c:v>Utilización de alguna página web o aplicación (app) para concertar con otro particular un servicio de transporte: Otras páginas web o apps (incluidas redes sociales)</c:v>
                </c:pt>
              </c:strCache>
            </c:strRef>
          </c:cat>
          <c:val>
            <c:numRef>
              <c:f>'4.32'!$C$12:$C$17</c:f>
              <c:numCache>
                <c:formatCode>0.0</c:formatCode>
                <c:ptCount val="6"/>
                <c:pt idx="0">
                  <c:v>25.779334942623755</c:v>
                </c:pt>
                <c:pt idx="1">
                  <c:v>21.687916088640669</c:v>
                </c:pt>
                <c:pt idx="2">
                  <c:v>14.439647665887598</c:v>
                </c:pt>
                <c:pt idx="3">
                  <c:v>9.8951511022137222</c:v>
                </c:pt>
                <c:pt idx="4">
                  <c:v>6.8521708321213497</c:v>
                </c:pt>
                <c:pt idx="5">
                  <c:v>5.4410738286654592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'4.32'!$B$12:$B$17</c:f>
              <c:strCache>
                <c:ptCount val="6"/>
                <c:pt idx="0">
                  <c:v>Utilización de alguna página web o aplicación (app) para concertar con otro particular un alojamiento: Cualquier tipo de páginas web o apps</c:v>
                </c:pt>
                <c:pt idx="1">
                  <c:v>Utilización de alguna página web o aplicación (app) para concertar con otro particular un alojamiento: Páginas web o apps especializadas en el tema</c:v>
                </c:pt>
                <c:pt idx="2">
                  <c:v>Utilización de alguna página web o aplicación (app) para concertar con otro particular un alojamiento: Otras páginas web o apps (incluidas redes sociales)</c:v>
                </c:pt>
                <c:pt idx="3">
                  <c:v>Utilización de alguna página web o aplicación (app) para concertar con otro particular un servicio de transporte: Cualquier tipo de páginas web o apps</c:v>
                </c:pt>
                <c:pt idx="4">
                  <c:v>Utilización de alguna página web o aplicación (app) para concertar con otro particular un servicio de transporte: Páginas web o apps especializadas en el tema</c:v>
                </c:pt>
                <c:pt idx="5">
                  <c:v>Utilización de alguna página web o aplicación (app) para concertar con otro particular un servicio de transporte: Otras páginas web o apps (incluidas redes sociales)</c:v>
                </c:pt>
              </c:strCache>
            </c:strRef>
          </c:cat>
          <c:val>
            <c:numRef>
              <c:f>'4.32'!$F$12:$F$17</c:f>
              <c:numCache>
                <c:formatCode>#,##0.0</c:formatCode>
                <c:ptCount val="6"/>
                <c:pt idx="0">
                  <c:v>21.39779312547909</c:v>
                </c:pt>
                <c:pt idx="1">
                  <c:v>17.433228768508631</c:v>
                </c:pt>
                <c:pt idx="2">
                  <c:v>12.400854439087446</c:v>
                </c:pt>
                <c:pt idx="3">
                  <c:v>8.8902091366069893</c:v>
                </c:pt>
                <c:pt idx="4">
                  <c:v>6.347766534672858</c:v>
                </c:pt>
                <c:pt idx="5">
                  <c:v>5.1477116645029852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96240"/>
        <c:axId val="374794280"/>
      </c:barChart>
      <c:catAx>
        <c:axId val="3747962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4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4280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624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85738382959201"/>
          <c:y val="0.82743635124599191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4.33.g. Niños de 10 a 15 años por uso que hacen de la tecnología según sexo.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751295793908116E-3"/>
          <c:y val="1.1261163470539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9144186251113482"/>
          <c:w val="0.87772337881363005"/>
          <c:h val="0.40167060080290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'4.33'!$B$12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'4.33'!$C$8:$H$9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'4.33'!$C$12:$H$12</c:f>
              <c:numCache>
                <c:formatCode>0.0</c:formatCode>
                <c:ptCount val="6"/>
                <c:pt idx="0">
                  <c:v>92.167025944520219</c:v>
                </c:pt>
                <c:pt idx="1">
                  <c:v>88.202306847927119</c:v>
                </c:pt>
                <c:pt idx="2">
                  <c:v>96.342405468495826</c:v>
                </c:pt>
                <c:pt idx="3">
                  <c:v>92.440793886562219</c:v>
                </c:pt>
                <c:pt idx="4">
                  <c:v>91.066978303646735</c:v>
                </c:pt>
                <c:pt idx="5">
                  <c:v>93.89643352692525</c:v>
                </c:pt>
              </c:numCache>
            </c:numRef>
          </c:val>
        </c:ser>
        <c:ser>
          <c:idx val="1"/>
          <c:order val="1"/>
          <c:tx>
            <c:strRef>
              <c:f>'4.33'!$B$13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'4.33'!$C$13:$H$13</c:f>
              <c:numCache>
                <c:formatCode>0.0</c:formatCode>
                <c:ptCount val="6"/>
                <c:pt idx="0">
                  <c:v>92.317644868408749</c:v>
                </c:pt>
                <c:pt idx="1">
                  <c:v>89.766583093383829</c:v>
                </c:pt>
                <c:pt idx="2">
                  <c:v>95.004254143953347</c:v>
                </c:pt>
                <c:pt idx="3">
                  <c:v>95.067836959617196</c:v>
                </c:pt>
                <c:pt idx="4">
                  <c:v>94.916876819026797</c:v>
                </c:pt>
                <c:pt idx="5">
                  <c:v>95.227788242373236</c:v>
                </c:pt>
              </c:numCache>
            </c:numRef>
          </c:val>
        </c:ser>
        <c:ser>
          <c:idx val="2"/>
          <c:order val="2"/>
          <c:tx>
            <c:strRef>
              <c:f>'4.33'!$B$14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'4.33'!$C$14:$H$14</c:f>
              <c:numCache>
                <c:formatCode>0.0</c:formatCode>
                <c:ptCount val="6"/>
                <c:pt idx="0">
                  <c:v>62.672192586561671</c:v>
                </c:pt>
                <c:pt idx="1">
                  <c:v>62.595068412386155</c:v>
                </c:pt>
                <c:pt idx="2">
                  <c:v>62.753414657989758</c:v>
                </c:pt>
                <c:pt idx="3">
                  <c:v>69.083754912935916</c:v>
                </c:pt>
                <c:pt idx="4">
                  <c:v>68.203908819615023</c:v>
                </c:pt>
                <c:pt idx="5">
                  <c:v>70.01600438425001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4480"/>
        <c:axId val="374786832"/>
      </c:barChart>
      <c:catAx>
        <c:axId val="37478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751295793908116E-3"/>
              <c:y val="0.92792984027981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68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448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405381680231147"/>
          <c:y val="0.74600963719797608"/>
          <c:w val="0.74204477381503786"/>
          <c:h val="0.131961612019504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4.33.g. Niños de 10 a 15 años por uso que hacen de la tecnología según sexo.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751295793908116E-3"/>
          <c:y val="1.1261163470539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9144186251113482"/>
          <c:w val="0.87772337881363005"/>
          <c:h val="0.40167060080290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'4.33'!$B$12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'4.33'!$C$8:$H$9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'4.33'!$C$12:$H$12</c:f>
              <c:numCache>
                <c:formatCode>0.0</c:formatCode>
                <c:ptCount val="6"/>
                <c:pt idx="0">
                  <c:v>92.167025944520219</c:v>
                </c:pt>
                <c:pt idx="1">
                  <c:v>88.202306847927119</c:v>
                </c:pt>
                <c:pt idx="2">
                  <c:v>96.342405468495826</c:v>
                </c:pt>
                <c:pt idx="3">
                  <c:v>92.440793886562219</c:v>
                </c:pt>
                <c:pt idx="4">
                  <c:v>91.066978303646735</c:v>
                </c:pt>
                <c:pt idx="5">
                  <c:v>93.89643352692525</c:v>
                </c:pt>
              </c:numCache>
            </c:numRef>
          </c:val>
        </c:ser>
        <c:ser>
          <c:idx val="1"/>
          <c:order val="1"/>
          <c:tx>
            <c:strRef>
              <c:f>'4.33'!$B$13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'4.33'!$C$13:$H$13</c:f>
              <c:numCache>
                <c:formatCode>0.0</c:formatCode>
                <c:ptCount val="6"/>
                <c:pt idx="0">
                  <c:v>92.317644868408749</c:v>
                </c:pt>
                <c:pt idx="1">
                  <c:v>89.766583093383829</c:v>
                </c:pt>
                <c:pt idx="2">
                  <c:v>95.004254143953347</c:v>
                </c:pt>
                <c:pt idx="3">
                  <c:v>95.067836959617196</c:v>
                </c:pt>
                <c:pt idx="4">
                  <c:v>94.916876819026797</c:v>
                </c:pt>
                <c:pt idx="5">
                  <c:v>95.227788242373236</c:v>
                </c:pt>
              </c:numCache>
            </c:numRef>
          </c:val>
        </c:ser>
        <c:ser>
          <c:idx val="2"/>
          <c:order val="2"/>
          <c:tx>
            <c:strRef>
              <c:f>'4.33'!$B$14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'4.33'!$C$14:$H$14</c:f>
              <c:numCache>
                <c:formatCode>0.0</c:formatCode>
                <c:ptCount val="6"/>
                <c:pt idx="0">
                  <c:v>62.672192586561671</c:v>
                </c:pt>
                <c:pt idx="1">
                  <c:v>62.595068412386155</c:v>
                </c:pt>
                <c:pt idx="2">
                  <c:v>62.753414657989758</c:v>
                </c:pt>
                <c:pt idx="3">
                  <c:v>69.083754912935916</c:v>
                </c:pt>
                <c:pt idx="4">
                  <c:v>68.203908819615023</c:v>
                </c:pt>
                <c:pt idx="5">
                  <c:v>70.01600438425001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5264"/>
        <c:axId val="374785656"/>
      </c:barChart>
      <c:catAx>
        <c:axId val="37478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751295793908116E-3"/>
              <c:y val="0.92792984027981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56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526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405381680231147"/>
          <c:y val="0.74600963719797608"/>
          <c:w val="0.74204477381503786"/>
          <c:h val="0.131961612019504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4.34.g. Niños de 10 a 15 años por utilización y lugar de uso de Internet en los últimos 3 meses.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313935681470138E-2"/>
          <c:y val="1.1261261261261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183425578693936"/>
          <c:y val="0.15765765765765766"/>
          <c:w val="0.51888549919008975"/>
          <c:h val="0.583333333333333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'4.34'!$B$13:$B$18</c:f>
              <c:strCache>
                <c:ptCount val="6"/>
                <c:pt idx="0">
                  <c:v>Desde la Vivienda</c:v>
                </c:pt>
                <c:pt idx="1">
                  <c:v>Otra vivienda (Desde la vivienda de familiares y amigos)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'4.34'!$C$13:$C$18</c:f>
              <c:numCache>
                <c:formatCode>0.0</c:formatCode>
                <c:ptCount val="6"/>
                <c:pt idx="0">
                  <c:v>98.670468985731148</c:v>
                </c:pt>
                <c:pt idx="1">
                  <c:v>45.849144669182444</c:v>
                </c:pt>
                <c:pt idx="2">
                  <c:v>65.076228808822691</c:v>
                </c:pt>
                <c:pt idx="3">
                  <c:v>17.201057405702112</c:v>
                </c:pt>
                <c:pt idx="4">
                  <c:v>5.655700887678849</c:v>
                </c:pt>
                <c:pt idx="5">
                  <c:v>9.5633643057931366</c:v>
                </c:pt>
              </c:numCache>
            </c:numRef>
          </c:val>
        </c:ser>
        <c:ser>
          <c:idx val="1"/>
          <c:order val="1"/>
          <c:tx>
            <c:strRef>
              <c:f>'4.34'!$F$8:$H$8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'4.34'!$B$13:$B$18</c:f>
              <c:strCache>
                <c:ptCount val="6"/>
                <c:pt idx="0">
                  <c:v>Desde la Vivienda</c:v>
                </c:pt>
                <c:pt idx="1">
                  <c:v>Otra vivienda (Desde la vivienda de familiares y amigos)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'4.34'!$F$13:$F$18</c:f>
              <c:numCache>
                <c:formatCode>#,##0.0</c:formatCode>
                <c:ptCount val="6"/>
                <c:pt idx="0">
                  <c:v>93.626691343556985</c:v>
                </c:pt>
                <c:pt idx="1">
                  <c:v>47.895019762667232</c:v>
                </c:pt>
                <c:pt idx="2">
                  <c:v>67.525939663152514</c:v>
                </c:pt>
                <c:pt idx="3">
                  <c:v>26.507570891189747</c:v>
                </c:pt>
                <c:pt idx="4">
                  <c:v>6.8127669965583673</c:v>
                </c:pt>
                <c:pt idx="5">
                  <c:v>15.203962604978964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6440"/>
        <c:axId val="374791144"/>
      </c:barChart>
      <c:catAx>
        <c:axId val="3747864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403154098980870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91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911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5313935681470138E-2"/>
              <c:y val="0.907659549313092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644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10056151097494"/>
          <c:y val="0.83783972949327268"/>
          <c:w val="0.42674834099030112"/>
          <c:h val="6.15615615615615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4.34.g. Niños de 10 a 15 años por utilización y lugar de uso de Internet en los últimos 3 meses.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313935681470138E-2"/>
          <c:y val="1.1261261261261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183425578693936"/>
          <c:y val="0.15765765765765766"/>
          <c:w val="0.51888549919008975"/>
          <c:h val="0.583333333333333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'4.34'!$B$13:$B$18</c:f>
              <c:strCache>
                <c:ptCount val="6"/>
                <c:pt idx="0">
                  <c:v>Desde la Vivienda</c:v>
                </c:pt>
                <c:pt idx="1">
                  <c:v>Otra vivienda (Desde la vivienda de familiares y amigos)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'4.34'!$C$13:$C$18</c:f>
              <c:numCache>
                <c:formatCode>0.0</c:formatCode>
                <c:ptCount val="6"/>
                <c:pt idx="0">
                  <c:v>98.670468985731148</c:v>
                </c:pt>
                <c:pt idx="1">
                  <c:v>45.849144669182444</c:v>
                </c:pt>
                <c:pt idx="2">
                  <c:v>65.076228808822691</c:v>
                </c:pt>
                <c:pt idx="3">
                  <c:v>17.201057405702112</c:v>
                </c:pt>
                <c:pt idx="4">
                  <c:v>5.655700887678849</c:v>
                </c:pt>
                <c:pt idx="5">
                  <c:v>9.5633643057931366</c:v>
                </c:pt>
              </c:numCache>
            </c:numRef>
          </c:val>
        </c:ser>
        <c:ser>
          <c:idx val="1"/>
          <c:order val="1"/>
          <c:tx>
            <c:strRef>
              <c:f>'4.34'!$F$8:$H$8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'4.34'!$B$13:$B$18</c:f>
              <c:strCache>
                <c:ptCount val="6"/>
                <c:pt idx="0">
                  <c:v>Desde la Vivienda</c:v>
                </c:pt>
                <c:pt idx="1">
                  <c:v>Otra vivienda (Desde la vivienda de familiares y amigos)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'4.34'!$F$13:$F$18</c:f>
              <c:numCache>
                <c:formatCode>#,##0.0</c:formatCode>
                <c:ptCount val="6"/>
                <c:pt idx="0">
                  <c:v>93.626691343556985</c:v>
                </c:pt>
                <c:pt idx="1">
                  <c:v>47.895019762667232</c:v>
                </c:pt>
                <c:pt idx="2">
                  <c:v>67.525939663152514</c:v>
                </c:pt>
                <c:pt idx="3">
                  <c:v>26.507570891189747</c:v>
                </c:pt>
                <c:pt idx="4">
                  <c:v>6.8127669965583673</c:v>
                </c:pt>
                <c:pt idx="5">
                  <c:v>15.203962604978964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788400"/>
        <c:axId val="374789184"/>
      </c:barChart>
      <c:catAx>
        <c:axId val="37478840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7.656967840735069E-3"/>
              <c:y val="0.403154098980870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7891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5313935681470138E-2"/>
              <c:y val="0.907659549313092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78840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10056151097494"/>
          <c:y val="0.83783972949327268"/>
          <c:w val="0.42674834099030112"/>
          <c:h val="6.15615615615615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5.1.1g.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'5.1'!$D$8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'5.1'!$D$11:$D$23</c:f>
              <c:numCache>
                <c:formatCode>#,##0.0</c:formatCode>
                <c:ptCount val="13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'5.1'!$E$11:$E$23</c:f>
              <c:numCache>
                <c:formatCode>#,##0.0</c:formatCode>
                <c:ptCount val="13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'5.1'!$F$11:$F$23</c:f>
              <c:numCache>
                <c:formatCode>#,##0.0</c:formatCode>
                <c:ptCount val="13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58816"/>
        <c:axId val="374955680"/>
      </c:lineChart>
      <c:catAx>
        <c:axId val="3749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TIC-H. Instituto Nacional de Estadística.              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 Instituto de Estadística de la Comunidad de Madrid.</a:t>
                </a:r>
                <a:r>
                  <a:rPr lang="es-E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5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55680"/>
        <c:scaling>
          <c:orientation val="minMax"/>
          <c:max val="9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88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5.1.2g.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77949325315539142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'5.1'!$D$8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'5.1'!$D$26:$D$37</c:f>
              <c:numCache>
                <c:formatCode>General</c:formatCode>
                <c:ptCount val="12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 formatCode="#,##0.0">
                  <c:v>74.778245812523409</c:v>
                </c:pt>
                <c:pt idx="9" formatCode="#,##0.0">
                  <c:v>75.865188537102853</c:v>
                </c:pt>
                <c:pt idx="10" formatCode="#,##0.0">
                  <c:v>77.075881825720387</c:v>
                </c:pt>
                <c:pt idx="11" formatCode="#,##0.0">
                  <c:v>78.385013963342914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'5.1'!$E$26:$E$37</c:f>
              <c:numCache>
                <c:formatCode>General</c:formatCode>
                <c:ptCount val="12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 formatCode="#,##0.0">
                  <c:v>74.354850404870902</c:v>
                </c:pt>
                <c:pt idx="9" formatCode="#,##0.0">
                  <c:v>78.748869135433679</c:v>
                </c:pt>
                <c:pt idx="10" formatCode="#,##0.0">
                  <c:v>81.930894412539473</c:v>
                </c:pt>
                <c:pt idx="11" formatCode="#,##0.0">
                  <c:v>83.386218369311536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'5.1'!$F$26:$F$37</c:f>
              <c:numCache>
                <c:formatCode>General</c:formatCode>
                <c:ptCount val="12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 formatCode="#,##0.0">
                  <c:v>73.015338735485571</c:v>
                </c:pt>
                <c:pt idx="9" formatCode="#,##0.0">
                  <c:v>77.820706064441254</c:v>
                </c:pt>
                <c:pt idx="10" formatCode="#,##0.0">
                  <c:v>81.155426266812682</c:v>
                </c:pt>
                <c:pt idx="11" formatCode="#,##0.0">
                  <c:v>82.683270344644512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53328"/>
        <c:axId val="374959208"/>
      </c:lineChart>
      <c:catAx>
        <c:axId val="37495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9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5920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33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5.1.1g.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'5.1'!$D$8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'5.1'!$D$11:$D$23</c:f>
              <c:numCache>
                <c:formatCode>#,##0.0</c:formatCode>
                <c:ptCount val="13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'5.1'!$E$11:$E$23</c:f>
              <c:numCache>
                <c:formatCode>#,##0.0</c:formatCode>
                <c:ptCount val="13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'5.1'!$B$11:$B$23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'5.1'!$F$11:$F$23</c:f>
              <c:numCache>
                <c:formatCode>#,##0.0</c:formatCode>
                <c:ptCount val="13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0384"/>
        <c:axId val="374957640"/>
      </c:lineChart>
      <c:catAx>
        <c:axId val="3749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TIC-H. Instituto Nacional de Estadística.              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 Instituto de Estadística de la Comunidad de Madrid.</a:t>
                </a:r>
                <a:r>
                  <a:rPr lang="es-E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7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57640"/>
        <c:scaling>
          <c:orientation val="minMax"/>
          <c:max val="9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03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5.1.2g.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77949325315539142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'5.1'!$D$8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'5.1'!$D$26:$D$37</c:f>
              <c:numCache>
                <c:formatCode>General</c:formatCode>
                <c:ptCount val="12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 formatCode="#,##0.0">
                  <c:v>74.778245812523409</c:v>
                </c:pt>
                <c:pt idx="9" formatCode="#,##0.0">
                  <c:v>75.865188537102853</c:v>
                </c:pt>
                <c:pt idx="10" formatCode="#,##0.0">
                  <c:v>77.075881825720387</c:v>
                </c:pt>
                <c:pt idx="11" formatCode="#,##0.0">
                  <c:v>78.385013963342914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'5.1'!$E$26:$E$37</c:f>
              <c:numCache>
                <c:formatCode>General</c:formatCode>
                <c:ptCount val="12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 formatCode="#,##0.0">
                  <c:v>74.354850404870902</c:v>
                </c:pt>
                <c:pt idx="9" formatCode="#,##0.0">
                  <c:v>78.748869135433679</c:v>
                </c:pt>
                <c:pt idx="10" formatCode="#,##0.0">
                  <c:v>81.930894412539473</c:v>
                </c:pt>
                <c:pt idx="11" formatCode="#,##0.0">
                  <c:v>83.386218369311536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'5.1'!$B$26:$B$37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'5.1'!$F$26:$F$37</c:f>
              <c:numCache>
                <c:formatCode>General</c:formatCode>
                <c:ptCount val="12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 formatCode="#,##0.0">
                  <c:v>73.015338735485571</c:v>
                </c:pt>
                <c:pt idx="9" formatCode="#,##0.0">
                  <c:v>77.820706064441254</c:v>
                </c:pt>
                <c:pt idx="10" formatCode="#,##0.0">
                  <c:v>81.155426266812682</c:v>
                </c:pt>
                <c:pt idx="11" formatCode="#,##0.0">
                  <c:v>82.683270344644512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1952"/>
        <c:axId val="374958032"/>
      </c:lineChart>
      <c:catAx>
        <c:axId val="37496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8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5803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195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5.2.1g. Personas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'5.2'!$D$9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('5.2'!$B$12:$B$20,'5.2'!$B$22,'5.2'!$B$24)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2015</c:v>
                </c:pt>
                <c:pt idx="1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'5.2'!$D$12:$D$24</c15:sqref>
                  </c15:fullRef>
                </c:ext>
              </c:extLst>
              <c:f>('5.2'!$D$12:$D$20,'5.2'!$D$22,'5.2'!$D$24)</c:f>
              <c:numCache>
                <c:formatCode>0.0</c:formatCode>
                <c:ptCount val="11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82.680304893003708</c:v>
                </c:pt>
                <c:pt idx="10" formatCode="#,##0.0">
                  <c:v>82.958061945408318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'5.2'!$E$9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('5.2'!$B$12:$B$20,'5.2'!$B$22,'5.2'!$B$24)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2015</c:v>
                </c:pt>
                <c:pt idx="1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'5.2'!$E$12:$E$24</c15:sqref>
                  </c15:fullRef>
                </c:ext>
              </c:extLst>
              <c:f>('5.2'!$E$12:$E$20,'5.2'!$E$22,'5.2'!$E$24)</c:f>
              <c:numCache>
                <c:formatCode>0.0</c:formatCode>
                <c:ptCount val="11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85.864303819282227</c:v>
                </c:pt>
                <c:pt idx="10" formatCode="#,##0.0">
                  <c:v>90.049272893530556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'5.2'!$F$9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('5.2'!$B$12:$B$20,'5.2'!$B$22,'5.2'!$B$24)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2015</c:v>
                </c:pt>
                <c:pt idx="10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'5.2'!$F$12:$F$24</c15:sqref>
                  </c15:fullRef>
                </c:ext>
              </c:extLst>
              <c:f>('5.2'!$F$12:$F$20,'5.2'!$F$22,'5.2'!$F$24)</c:f>
              <c:numCache>
                <c:formatCode>0.0</c:formatCode>
                <c:ptCount val="11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40.072128219550137</c:v>
                </c:pt>
                <c:pt idx="10" formatCode="#,##0.0">
                  <c:v>48.338102396977369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2344"/>
        <c:axId val="374963520"/>
      </c:lineChart>
      <c:catAx>
        <c:axId val="37496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3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234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2.1.g. Personas por sexo según tipo de uso de productos TIC. 2017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36833216386164E-2"/>
          <c:y val="0.212707182320442"/>
          <c:w val="0.7128947416055752"/>
          <c:h val="0.442404721008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'2.1'!$D$10:$F$10</c:f>
              <c:numCache>
                <c:formatCode>0.0</c:formatCode>
                <c:ptCount val="3"/>
                <c:pt idx="0">
                  <c:v>88.950619682419614</c:v>
                </c:pt>
                <c:pt idx="1">
                  <c:v>90.671086962873886</c:v>
                </c:pt>
                <c:pt idx="2">
                  <c:v>63.827965999476667</c:v>
                </c:pt>
              </c:numCache>
            </c:numRef>
          </c:val>
        </c:ser>
        <c:ser>
          <c:idx val="1"/>
          <c:order val="1"/>
          <c:tx>
            <c:strRef>
              <c:f>'2.1'!$B$12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'2.1'!$D$12:$F$12</c:f>
              <c:numCache>
                <c:formatCode>0.0</c:formatCode>
                <c:ptCount val="3"/>
                <c:pt idx="0">
                  <c:v>91.261569076973032</c:v>
                </c:pt>
                <c:pt idx="1">
                  <c:v>91.983867881114264</c:v>
                </c:pt>
                <c:pt idx="2">
                  <c:v>64.950776164967266</c:v>
                </c:pt>
              </c:numCache>
            </c:numRef>
          </c:val>
        </c:ser>
        <c:ser>
          <c:idx val="2"/>
          <c:order val="2"/>
          <c:tx>
            <c:strRef>
              <c:f>'2.1'!$B$13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'2.1'!$D$8:$F$8</c:f>
              <c:strCache>
                <c:ptCount val="3"/>
                <c:pt idx="0">
                  <c:v>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'2.1'!$D$13:$F$13</c:f>
              <c:numCache>
                <c:formatCode>0.0</c:formatCode>
                <c:ptCount val="3"/>
                <c:pt idx="0">
                  <c:v>86.793333687331042</c:v>
                </c:pt>
                <c:pt idx="1">
                  <c:v>89.445597605030585</c:v>
                </c:pt>
                <c:pt idx="2">
                  <c:v>62.779815550632854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6896"/>
        <c:axId val="357291800"/>
      </c:barChart>
      <c:catAx>
        <c:axId val="3572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6852203819350179E-3"/>
              <c:y val="0.88950278623379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18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689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92913385826772"/>
          <c:y val="0.77689336349155069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5.2.2g.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88813559322033897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'5.2'!$H$9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'5.2'!$H$12:$H$24</c15:sqref>
                  </c15:fullRef>
                </c:ext>
              </c:extLst>
              <c:f>('5.2'!$H$12:$H$22,'5.2'!$H$24)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'5.2'!$I$9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'5.2'!$I$12:$I$24</c15:sqref>
                  </c15:fullRef>
                </c:ext>
              </c:extLst>
              <c:f>('5.2'!$I$12:$I$22,'5.2'!$I$24)</c:f>
              <c:numCache>
                <c:formatCode>#,##0.0</c:formatCode>
                <c:ptCount val="12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'5.2'!$J$9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'5.2'!$J$12:$J$24</c15:sqref>
                  </c15:fullRef>
                </c:ext>
              </c:extLst>
              <c:f>('5.2'!$J$12:$J$22,'5.2'!$J$24)</c:f>
              <c:numCache>
                <c:formatCode>#,##0.0</c:formatCode>
                <c:ptCount val="12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5480"/>
        <c:axId val="374959600"/>
      </c:lineChart>
      <c:catAx>
        <c:axId val="37496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596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548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5.2.1g. Personas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'5.2'!$D$9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'5.2'!$D$12:$D$24</c15:sqref>
                  </c15:fullRef>
                </c:ext>
              </c:extLst>
              <c:f>('5.2'!$D$12:$D$22,'5.2'!$D$24)</c:f>
              <c:numCache>
                <c:formatCode>0.0</c:formatCode>
                <c:ptCount val="12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81.733955696150957</c:v>
                </c:pt>
                <c:pt idx="10" formatCode="#,##0.0">
                  <c:v>82.680304893003708</c:v>
                </c:pt>
                <c:pt idx="11" formatCode="#,##0.0">
                  <c:v>82.958061945408318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'5.2'!$E$9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'5.2'!$E$12:$E$24</c15:sqref>
                  </c15:fullRef>
                </c:ext>
              </c:extLst>
              <c:f>('5.2'!$E$12:$E$22,'5.2'!$E$24)</c:f>
              <c:numCache>
                <c:formatCode>0.0</c:formatCode>
                <c:ptCount val="12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84.191212064338444</c:v>
                </c:pt>
                <c:pt idx="10" formatCode="#,##0.0">
                  <c:v>85.864303819282227</c:v>
                </c:pt>
                <c:pt idx="11" formatCode="#,##0.0">
                  <c:v>90.049272893530556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'5.2'!$F$9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'5.2'!$F$12:$F$24</c15:sqref>
                  </c15:fullRef>
                </c:ext>
              </c:extLst>
              <c:f>('5.2'!$F$12:$F$22,'5.2'!$F$24)</c:f>
              <c:numCache>
                <c:formatCode>0.0</c:formatCode>
                <c:ptCount val="12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35.064715224003194</c:v>
                </c:pt>
                <c:pt idx="10" formatCode="#,##0.0">
                  <c:v>40.072128219550137</c:v>
                </c:pt>
                <c:pt idx="11" formatCode="#,##0.0">
                  <c:v>48.338102396977369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59992"/>
        <c:axId val="374962736"/>
      </c:lineChart>
      <c:catAx>
        <c:axId val="374959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27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9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5.2.2g.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88813559322033897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'5.2'!$H$9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'5.2'!$H$12:$H$24</c15:sqref>
                  </c15:fullRef>
                </c:ext>
              </c:extLst>
              <c:f>('5.2'!$H$12:$H$22,'5.2'!$H$24)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'5.2'!$I$9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'5.2'!$I$12:$I$24</c15:sqref>
                  </c15:fullRef>
                </c:ext>
              </c:extLst>
              <c:f>('5.2'!$I$12:$I$22,'5.2'!$I$24)</c:f>
              <c:numCache>
                <c:formatCode>#,##0.0</c:formatCode>
                <c:ptCount val="12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'5.2'!$J$9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'5.2'!$B$12:$B$24</c15:sqref>
                  </c15:fullRef>
                </c:ext>
              </c:extLst>
              <c:f>('5.2'!$B$12:$B$22,'5.2'!$B$24)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'5.2'!$J$12:$J$24</c15:sqref>
                  </c15:fullRef>
                </c:ext>
              </c:extLst>
              <c:f>('5.2'!$J$12:$J$22,'5.2'!$J$24)</c:f>
              <c:numCache>
                <c:formatCode>#,##0.0</c:formatCode>
                <c:ptCount val="12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3912"/>
        <c:axId val="374964304"/>
      </c:lineChart>
      <c:catAx>
        <c:axId val="374963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43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391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5.3.1g. Niños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92100538599640935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'5.3'!$D$9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'5.3'!$D$12:$D$24</c:f>
              <c:numCache>
                <c:formatCode>#,##0.0</c:formatCode>
                <c:ptCount val="13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'5.3'!$E$9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'5.3'!$E$12:$E$24</c:f>
              <c:numCache>
                <c:formatCode>#,##0.0</c:formatCode>
                <c:ptCount val="13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'5.3'!$F$9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'5.3'!$F$12:$F$24</c:f>
              <c:numCache>
                <c:formatCode>#,##0.0</c:formatCode>
                <c:ptCount val="13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1560"/>
        <c:axId val="374961168"/>
      </c:lineChart>
      <c:catAx>
        <c:axId val="37496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1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1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5.3.2g.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605734767025085E-3"/>
          <c:y val="1.23455694798713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'5.3'!$H$9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'5.3'!$H$12:$H$24</c:f>
              <c:numCache>
                <c:formatCode>General</c:formatCode>
                <c:ptCount val="13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'5.3'!$I$9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'5.3'!$I$12:$I$24</c:f>
              <c:numCache>
                <c:formatCode>General</c:formatCode>
                <c:ptCount val="13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'5.3'!$J$9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'5.3'!$J$12:$J$24</c:f>
              <c:numCache>
                <c:formatCode>General</c:formatCode>
                <c:ptCount val="13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5088"/>
        <c:axId val="374954896"/>
      </c:lineChart>
      <c:catAx>
        <c:axId val="3749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54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5.3.1g. Niños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92100538599640935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'5.3'!$D$9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'5.3'!$D$12:$D$24</c:f>
              <c:numCache>
                <c:formatCode>#,##0.0</c:formatCode>
                <c:ptCount val="13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'5.3'!$E$9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'5.3'!$E$12:$E$24</c:f>
              <c:numCache>
                <c:formatCode>#,##0.0</c:formatCode>
                <c:ptCount val="13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'5.3'!$F$9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'5.3'!$F$12:$F$24</c:f>
              <c:numCache>
                <c:formatCode>#,##0.0</c:formatCode>
                <c:ptCount val="13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57248"/>
        <c:axId val="374977632"/>
      </c:lineChart>
      <c:catAx>
        <c:axId val="37495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776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5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5.3.2g.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605734767025085E-3"/>
          <c:y val="1.23455694798713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'5.3'!$H$9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'5.3'!$H$12:$H$24</c:f>
              <c:numCache>
                <c:formatCode>General</c:formatCode>
                <c:ptCount val="13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'5.3'!$I$9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'5.3'!$I$12:$I$24</c:f>
              <c:numCache>
                <c:formatCode>General</c:formatCode>
                <c:ptCount val="13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'5.3'!$J$9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'5.3'!$B$12:$B$24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'5.3'!$J$12:$J$24</c:f>
              <c:numCache>
                <c:formatCode>General</c:formatCode>
                <c:ptCount val="13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969008"/>
        <c:axId val="374974496"/>
      </c:lineChart>
      <c:catAx>
        <c:axId val="37496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744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9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6.1.g. Errores estándar relativos al equipamiento de las viviendas y principales tipos de equipamiento.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'6.1'!$C$10:$C$12</c:f>
              <c:numCache>
                <c:formatCode>General</c:formatCode>
                <c:ptCount val="3"/>
                <c:pt idx="0" formatCode="#,##0.00">
                  <c:v>1.22</c:v>
                </c:pt>
                <c:pt idx="1">
                  <c:v>1.18</c:v>
                </c:pt>
                <c:pt idx="2" formatCode="0.00">
                  <c:v>1.2</c:v>
                </c:pt>
              </c:numCache>
            </c:numRef>
          </c:val>
        </c:ser>
        <c:ser>
          <c:idx val="1"/>
          <c:order val="1"/>
          <c:tx>
            <c:strRef>
              <c:f>'6.2'!$D$8:$D$8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'6.1'!$D$10:$D$12</c:f>
              <c:numCache>
                <c:formatCode>General</c:formatCode>
                <c:ptCount val="3"/>
                <c:pt idx="0" formatCode="#,##0.00">
                  <c:v>0.47</c:v>
                </c:pt>
                <c:pt idx="1">
                  <c:v>0.44</c:v>
                </c:pt>
                <c:pt idx="2">
                  <c:v>0.45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65872"/>
        <c:axId val="374976064"/>
      </c:barChart>
      <c:catAx>
        <c:axId val="374965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76064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58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6.1.g. Errores estándar relativos al equipamiento de las viviendas y principales tipos de equipamiento.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'6.1'!$C$10:$C$12</c:f>
              <c:numCache>
                <c:formatCode>General</c:formatCode>
                <c:ptCount val="3"/>
                <c:pt idx="0" formatCode="#,##0.00">
                  <c:v>1.22</c:v>
                </c:pt>
                <c:pt idx="1">
                  <c:v>1.18</c:v>
                </c:pt>
                <c:pt idx="2" formatCode="0.00">
                  <c:v>1.2</c:v>
                </c:pt>
              </c:numCache>
            </c:numRef>
          </c:val>
        </c:ser>
        <c:ser>
          <c:idx val="1"/>
          <c:order val="1"/>
          <c:tx>
            <c:strRef>
              <c:f>'6.2'!$D$8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'6.1'!$D$10:$D$12</c:f>
              <c:numCache>
                <c:formatCode>General</c:formatCode>
                <c:ptCount val="3"/>
                <c:pt idx="0" formatCode="#,##0.00">
                  <c:v>0.47</c:v>
                </c:pt>
                <c:pt idx="1">
                  <c:v>0.44</c:v>
                </c:pt>
                <c:pt idx="2">
                  <c:v>0.45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74104"/>
        <c:axId val="374966656"/>
      </c:barChart>
      <c:catAx>
        <c:axId val="374974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665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410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6.2.g. Errores estándar relativos a la utilización de TIC de las personas y principales usos de TIC.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32443531827515398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'6.2'!$B$11:$B$12</c:f>
              <c:strCache>
                <c:ptCount val="2"/>
                <c:pt idx="0">
                  <c:v>Personas que han utilizado Internet al menos una vez por semana en los últimos 3 meses</c:v>
                </c:pt>
                <c:pt idx="1">
                  <c:v>Personas que han comprado a través de Internet en los últimos 3 meses</c:v>
                </c:pt>
              </c:strCache>
            </c:strRef>
          </c:cat>
          <c:val>
            <c:numRef>
              <c:f>'6.2'!$C$11:$C$12</c:f>
              <c:numCache>
                <c:formatCode>General</c:formatCode>
                <c:ptCount val="2"/>
                <c:pt idx="0">
                  <c:v>0.98</c:v>
                </c:pt>
                <c:pt idx="1">
                  <c:v>1.78</c:v>
                </c:pt>
              </c:numCache>
            </c:numRef>
          </c:val>
        </c:ser>
        <c:ser>
          <c:idx val="1"/>
          <c:order val="1"/>
          <c:tx>
            <c:strRef>
              <c:f>'6.2'!$D$8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'6.2'!$B$11:$B$12</c:f>
              <c:strCache>
                <c:ptCount val="2"/>
                <c:pt idx="0">
                  <c:v>Personas que han utilizado Internet al menos una vez por semana en los últimos 3 meses</c:v>
                </c:pt>
                <c:pt idx="1">
                  <c:v>Personas que han comprado a través de Internet en los últimos 3 meses</c:v>
                </c:pt>
              </c:strCache>
            </c:strRef>
          </c:cat>
          <c:val>
            <c:numRef>
              <c:f>'6.2'!$D$11:$D$12</c:f>
              <c:numCache>
                <c:formatCode>General</c:formatCode>
                <c:ptCount val="2"/>
                <c:pt idx="0">
                  <c:v>0.42</c:v>
                </c:pt>
                <c:pt idx="1">
                  <c:v>0.56999999999999995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67048"/>
        <c:axId val="374967832"/>
      </c:barChart>
      <c:catAx>
        <c:axId val="374967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7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7832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70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 Personas por sexo según tipo de uso de productos TIC en los últimos 3 meses.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2017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21683673469387754"/>
          <c:w val="0.89818288137178193"/>
          <c:h val="0.443877551020408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'2.2'!$D$10:$H$10</c:f>
              <c:numCache>
                <c:formatCode>#,##0.0</c:formatCode>
                <c:ptCount val="5"/>
                <c:pt idx="0">
                  <c:v>82.958061945408318</c:v>
                </c:pt>
                <c:pt idx="1">
                  <c:v>90.049272893530556</c:v>
                </c:pt>
                <c:pt idx="2">
                  <c:v>85.515670027584079</c:v>
                </c:pt>
                <c:pt idx="3">
                  <c:v>48.338102396977369</c:v>
                </c:pt>
                <c:pt idx="4">
                  <c:v>97.998121971509121</c:v>
                </c:pt>
              </c:numCache>
            </c:numRef>
          </c:val>
        </c:ser>
        <c:ser>
          <c:idx val="1"/>
          <c:order val="1"/>
          <c:tx>
            <c:strRef>
              <c:f>'2.2'!$B$12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'2.2'!$D$12:$H$12</c:f>
              <c:numCache>
                <c:formatCode>#,##0.0</c:formatCode>
                <c:ptCount val="5"/>
                <c:pt idx="0">
                  <c:v>84.623571678995461</c:v>
                </c:pt>
                <c:pt idx="1">
                  <c:v>91.615024741380651</c:v>
                </c:pt>
                <c:pt idx="2">
                  <c:v>86.277914322455032</c:v>
                </c:pt>
                <c:pt idx="3">
                  <c:v>49.354268870957171</c:v>
                </c:pt>
                <c:pt idx="4">
                  <c:v>98.414622195802522</c:v>
                </c:pt>
              </c:numCache>
            </c:numRef>
          </c:val>
        </c:ser>
        <c:ser>
          <c:idx val="2"/>
          <c:order val="2"/>
          <c:tx>
            <c:strRef>
              <c:f>'2.2'!$B$13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'2.2'!$D$13:$H$13</c:f>
              <c:numCache>
                <c:formatCode>#,##0.0</c:formatCode>
                <c:ptCount val="5"/>
                <c:pt idx="0">
                  <c:v>81.403297989339208</c:v>
                </c:pt>
                <c:pt idx="1">
                  <c:v>88.587633559881738</c:v>
                </c:pt>
                <c:pt idx="2">
                  <c:v>84.804110118034842</c:v>
                </c:pt>
                <c:pt idx="3">
                  <c:v>47.389504514149458</c:v>
                </c:pt>
                <c:pt idx="4">
                  <c:v>97.609316356406865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4152"/>
        <c:axId val="357292192"/>
      </c:barChart>
      <c:catAx>
        <c:axId val="357294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0606060606060606E-3"/>
              <c:y val="0.89795918367346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219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415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66704843712715"/>
          <c:y val="0.84948979591836737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6.2.g. Errores estándar relativos a la utilización de TIC de las personas y principales usos de TIC.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32443531827515398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'6.2'!$C$8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'6.2'!$B$11:$B$12</c:f>
              <c:strCache>
                <c:ptCount val="2"/>
                <c:pt idx="0">
                  <c:v>Personas que han utilizado Internet al menos una vez por semana en los últimos 3 meses</c:v>
                </c:pt>
                <c:pt idx="1">
                  <c:v>Personas que han comprado a través de Internet en los últimos 3 meses</c:v>
                </c:pt>
              </c:strCache>
            </c:strRef>
          </c:cat>
          <c:val>
            <c:numRef>
              <c:f>'6.2'!$C$11:$C$12</c:f>
              <c:numCache>
                <c:formatCode>General</c:formatCode>
                <c:ptCount val="2"/>
                <c:pt idx="0">
                  <c:v>0.98</c:v>
                </c:pt>
                <c:pt idx="1">
                  <c:v>1.78</c:v>
                </c:pt>
              </c:numCache>
            </c:numRef>
          </c:val>
        </c:ser>
        <c:ser>
          <c:idx val="1"/>
          <c:order val="1"/>
          <c:tx>
            <c:strRef>
              <c:f>'6.2'!$D$8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'6.2'!$B$11:$B$12</c:f>
              <c:strCache>
                <c:ptCount val="2"/>
                <c:pt idx="0">
                  <c:v>Personas que han utilizado Internet al menos una vez por semana en los últimos 3 meses</c:v>
                </c:pt>
                <c:pt idx="1">
                  <c:v>Personas que han comprado a través de Internet en los últimos 3 meses</c:v>
                </c:pt>
              </c:strCache>
            </c:strRef>
          </c:cat>
          <c:val>
            <c:numRef>
              <c:f>'6.2'!$D$11:$D$12</c:f>
              <c:numCache>
                <c:formatCode>General</c:formatCode>
                <c:ptCount val="2"/>
                <c:pt idx="0">
                  <c:v>0.42</c:v>
                </c:pt>
                <c:pt idx="1">
                  <c:v>0.56999999999999995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75280"/>
        <c:axId val="374970968"/>
      </c:barChart>
      <c:catAx>
        <c:axId val="374975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70968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52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6.3.g. Errores estándar relativos a la utilización de TIC de los menores y principales usos de TIC.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052910052907E-3"/>
          <c:y val="1.1090573012939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'6.3'!$C$8:$C$8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'6.3'!$B$10:$B$11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'6.3'!$C$10:$C$11</c:f>
              <c:numCache>
                <c:formatCode>#,##0.00</c:formatCode>
                <c:ptCount val="2"/>
                <c:pt idx="0" formatCode="General">
                  <c:v>1.76</c:v>
                </c:pt>
                <c:pt idx="1">
                  <c:v>1.55</c:v>
                </c:pt>
              </c:numCache>
            </c:numRef>
          </c:val>
        </c:ser>
        <c:ser>
          <c:idx val="1"/>
          <c:order val="1"/>
          <c:tx>
            <c:strRef>
              <c:f>'6.3'!$D$8:$D$8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'6.3'!$B$10:$B$11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'6.3'!$D$10:$D$11</c:f>
              <c:numCache>
                <c:formatCode>#,##0.00</c:formatCode>
                <c:ptCount val="2"/>
                <c:pt idx="0" formatCode="General">
                  <c:v>0.63</c:v>
                </c:pt>
                <c:pt idx="1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67440"/>
        <c:axId val="374968224"/>
      </c:barChart>
      <c:catAx>
        <c:axId val="374967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8224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744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6931216931217"/>
          <c:y val="0.49168207024029575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6.3.g. Errores estándar relativos a la utilización de TIC de los menores y principales usos de TIC.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052910052907E-3"/>
          <c:y val="1.1090573012939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'6.3'!$C$8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'6.3'!$B$10:$B$11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'6.3'!$C$10:$C$11</c:f>
              <c:numCache>
                <c:formatCode>#,##0.00</c:formatCode>
                <c:ptCount val="2"/>
                <c:pt idx="0" formatCode="General">
                  <c:v>1.76</c:v>
                </c:pt>
                <c:pt idx="1">
                  <c:v>1.55</c:v>
                </c:pt>
              </c:numCache>
            </c:numRef>
          </c:val>
        </c:ser>
        <c:ser>
          <c:idx val="1"/>
          <c:order val="1"/>
          <c:tx>
            <c:strRef>
              <c:f>'6.3'!$D$8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'6.3'!$B$10:$B$11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'6.3'!$D$10:$D$11</c:f>
              <c:numCache>
                <c:formatCode>#,##0.00</c:formatCode>
                <c:ptCount val="2"/>
                <c:pt idx="0" formatCode="General">
                  <c:v>0.63</c:v>
                </c:pt>
                <c:pt idx="1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74888"/>
        <c:axId val="374968616"/>
      </c:barChart>
      <c:catAx>
        <c:axId val="374974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68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686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49748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6931216931217"/>
          <c:y val="0.49168207024029575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2.2.g. Personas por sexo según tipo de uso de productos TIC en los últimos 3 meses.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2017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21683673469387754"/>
          <c:w val="0.89818288137178193"/>
          <c:h val="0.443877551020408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'2.2'!$D$10:$H$10</c:f>
              <c:numCache>
                <c:formatCode>#,##0.0</c:formatCode>
                <c:ptCount val="5"/>
                <c:pt idx="0">
                  <c:v>82.958061945408318</c:v>
                </c:pt>
                <c:pt idx="1">
                  <c:v>90.049272893530556</c:v>
                </c:pt>
                <c:pt idx="2">
                  <c:v>85.515670027584079</c:v>
                </c:pt>
                <c:pt idx="3">
                  <c:v>48.338102396977369</c:v>
                </c:pt>
                <c:pt idx="4">
                  <c:v>97.998121971509121</c:v>
                </c:pt>
              </c:numCache>
            </c:numRef>
          </c:val>
        </c:ser>
        <c:ser>
          <c:idx val="1"/>
          <c:order val="1"/>
          <c:tx>
            <c:strRef>
              <c:f>'2.2'!$B$12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'2.2'!$D$12:$H$12</c:f>
              <c:numCache>
                <c:formatCode>#,##0.0</c:formatCode>
                <c:ptCount val="5"/>
                <c:pt idx="0">
                  <c:v>84.623571678995461</c:v>
                </c:pt>
                <c:pt idx="1">
                  <c:v>91.615024741380651</c:v>
                </c:pt>
                <c:pt idx="2">
                  <c:v>86.277914322455032</c:v>
                </c:pt>
                <c:pt idx="3">
                  <c:v>49.354268870957171</c:v>
                </c:pt>
                <c:pt idx="4">
                  <c:v>98.414622195802522</c:v>
                </c:pt>
              </c:numCache>
            </c:numRef>
          </c:val>
        </c:ser>
        <c:ser>
          <c:idx val="2"/>
          <c:order val="2"/>
          <c:tx>
            <c:strRef>
              <c:f>'2.2'!$B$13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'2.2'!$D$8:$H$8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'2.2'!$D$13:$H$13</c:f>
              <c:numCache>
                <c:formatCode>#,##0.0</c:formatCode>
                <c:ptCount val="5"/>
                <c:pt idx="0">
                  <c:v>81.403297989339208</c:v>
                </c:pt>
                <c:pt idx="1">
                  <c:v>88.587633559881738</c:v>
                </c:pt>
                <c:pt idx="2">
                  <c:v>84.804110118034842</c:v>
                </c:pt>
                <c:pt idx="3">
                  <c:v>47.389504514149458</c:v>
                </c:pt>
                <c:pt idx="4">
                  <c:v>97.609316356406865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6504"/>
        <c:axId val="357296112"/>
      </c:barChart>
      <c:catAx>
        <c:axId val="35729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0606060606060606E-3"/>
              <c:y val="0.89795918367346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61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650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666704843712715"/>
          <c:y val="0.84948979591836737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2.4.g. Personas que han utilizado Internet en los últimos 3 meses por sexo según dispositivos utilizados para conectase a Internet.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9387754015535077E-2"/>
          <c:y val="1.291993289257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21963879713440007"/>
          <c:w val="0.91803700618641604"/>
          <c:h val="0.4015106058762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'2.4'!$D$10:$I$10</c:f>
              <c:numCache>
                <c:formatCode>#,##0.0</c:formatCode>
                <c:ptCount val="6"/>
                <c:pt idx="0">
                  <c:v>93.263051164335323</c:v>
                </c:pt>
                <c:pt idx="1">
                  <c:v>6.7369488356647214</c:v>
                </c:pt>
                <c:pt idx="2">
                  <c:v>90.275871521195114</c:v>
                </c:pt>
                <c:pt idx="3">
                  <c:v>2.9871796431402329</c:v>
                </c:pt>
                <c:pt idx="4">
                  <c:v>2.2049445815386695</c:v>
                </c:pt>
                <c:pt idx="5">
                  <c:v>4.5320042541260523</c:v>
                </c:pt>
              </c:numCache>
            </c:numRef>
          </c:val>
        </c:ser>
        <c:ser>
          <c:idx val="1"/>
          <c:order val="1"/>
          <c:tx>
            <c:strRef>
              <c:f>'2.4'!$B$12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'2.4'!$D$12:$I$12</c:f>
              <c:numCache>
                <c:formatCode>#,##0.0</c:formatCode>
                <c:ptCount val="6"/>
                <c:pt idx="0">
                  <c:v>92.726404482067508</c:v>
                </c:pt>
                <c:pt idx="1">
                  <c:v>7.2735955179324518</c:v>
                </c:pt>
                <c:pt idx="2">
                  <c:v>90.699874575557203</c:v>
                </c:pt>
                <c:pt idx="3">
                  <c:v>2.0265299065103011</c:v>
                </c:pt>
                <c:pt idx="4">
                  <c:v>2.3391427637969127</c:v>
                </c:pt>
                <c:pt idx="5">
                  <c:v>4.9344527541355383</c:v>
                </c:pt>
              </c:numCache>
            </c:numRef>
          </c:val>
        </c:ser>
        <c:ser>
          <c:idx val="2"/>
          <c:order val="2"/>
          <c:tx>
            <c:strRef>
              <c:f>'2.4'!$B$13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'2.4'!$D$13:$I$13</c:f>
              <c:numCache>
                <c:formatCode>#,##0.0</c:formatCode>
                <c:ptCount val="6"/>
                <c:pt idx="0">
                  <c:v>93.78980450571332</c:v>
                </c:pt>
                <c:pt idx="1">
                  <c:v>6.2101954942866442</c:v>
                </c:pt>
                <c:pt idx="2">
                  <c:v>89.85968516801384</c:v>
                </c:pt>
                <c:pt idx="3">
                  <c:v>3.9301193376994732</c:v>
                </c:pt>
                <c:pt idx="4">
                  <c:v>2.0732204076135083</c:v>
                </c:pt>
                <c:pt idx="5">
                  <c:v>4.1369750866731358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0624"/>
        <c:axId val="357294936"/>
      </c:barChart>
      <c:catAx>
        <c:axId val="3572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244919689298472E-2"/>
              <c:y val="0.875970982469062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4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0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06513764886894"/>
          <c:y val="0.80575954731716437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2.4.g. Personas que han utilizado Internet en los últimos 3 meses por sexo según dispositivos utilizados para conectase a Internet.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9387754015535077E-2"/>
          <c:y val="1.291993289257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21963879713440007"/>
          <c:w val="0.91803700618641604"/>
          <c:h val="0.4015106058762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'2.4'!$D$10:$I$10</c:f>
              <c:numCache>
                <c:formatCode>#,##0.0</c:formatCode>
                <c:ptCount val="6"/>
                <c:pt idx="0">
                  <c:v>93.263051164335323</c:v>
                </c:pt>
                <c:pt idx="1">
                  <c:v>6.7369488356647214</c:v>
                </c:pt>
                <c:pt idx="2">
                  <c:v>90.275871521195114</c:v>
                </c:pt>
                <c:pt idx="3">
                  <c:v>2.9871796431402329</c:v>
                </c:pt>
                <c:pt idx="4">
                  <c:v>2.2049445815386695</c:v>
                </c:pt>
                <c:pt idx="5">
                  <c:v>4.5320042541260523</c:v>
                </c:pt>
              </c:numCache>
            </c:numRef>
          </c:val>
        </c:ser>
        <c:ser>
          <c:idx val="1"/>
          <c:order val="1"/>
          <c:tx>
            <c:strRef>
              <c:f>'2.4'!$B$12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'2.4'!$D$12:$I$12</c:f>
              <c:numCache>
                <c:formatCode>#,##0.0</c:formatCode>
                <c:ptCount val="6"/>
                <c:pt idx="0">
                  <c:v>92.726404482067508</c:v>
                </c:pt>
                <c:pt idx="1">
                  <c:v>7.2735955179324518</c:v>
                </c:pt>
                <c:pt idx="2">
                  <c:v>90.699874575557203</c:v>
                </c:pt>
                <c:pt idx="3">
                  <c:v>2.0265299065103011</c:v>
                </c:pt>
                <c:pt idx="4">
                  <c:v>2.3391427637969127</c:v>
                </c:pt>
                <c:pt idx="5">
                  <c:v>4.9344527541355383</c:v>
                </c:pt>
              </c:numCache>
            </c:numRef>
          </c:val>
        </c:ser>
        <c:ser>
          <c:idx val="2"/>
          <c:order val="2"/>
          <c:tx>
            <c:strRef>
              <c:f>'2.4'!$B$13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'2.4'!$D$8:$I$8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'2.4'!$D$13:$I$13</c:f>
              <c:numCache>
                <c:formatCode>#,##0.0</c:formatCode>
                <c:ptCount val="6"/>
                <c:pt idx="0">
                  <c:v>93.78980450571332</c:v>
                </c:pt>
                <c:pt idx="1">
                  <c:v>6.2101954942866442</c:v>
                </c:pt>
                <c:pt idx="2">
                  <c:v>89.85968516801384</c:v>
                </c:pt>
                <c:pt idx="3">
                  <c:v>3.9301193376994732</c:v>
                </c:pt>
                <c:pt idx="4">
                  <c:v>2.0732204076135083</c:v>
                </c:pt>
                <c:pt idx="5">
                  <c:v>4.1369750866731358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5328"/>
        <c:axId val="357293760"/>
      </c:barChart>
      <c:catAx>
        <c:axId val="3572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244919689298472E-2"/>
              <c:y val="0.875970982469062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37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5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06513764886894"/>
          <c:y val="0.80575954731716437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2.5.g. Personas que han utilizado ordenador en los últimos 3 meses por sexo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067765432107642"/>
          <c:y val="0.20402356103953687"/>
          <c:w val="0.70250418706866358"/>
          <c:h val="0.514369259522212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'2.5'!$D$10:$F$10</c:f>
              <c:numCache>
                <c:formatCode>#,##0.0</c:formatCode>
                <c:ptCount val="3"/>
                <c:pt idx="0">
                  <c:v>65.796199341266387</c:v>
                </c:pt>
                <c:pt idx="1">
                  <c:v>22.168205078837069</c:v>
                </c:pt>
                <c:pt idx="2">
                  <c:v>12.035595579896629</c:v>
                </c:pt>
              </c:numCache>
            </c:numRef>
          </c:val>
        </c:ser>
        <c:ser>
          <c:idx val="1"/>
          <c:order val="1"/>
          <c:tx>
            <c:strRef>
              <c:f>'2.5'!$B$12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'2.5'!$D$12:$F$12</c:f>
              <c:numCache>
                <c:formatCode>#,##0.0</c:formatCode>
                <c:ptCount val="3"/>
                <c:pt idx="0">
                  <c:v>68.83524435457538</c:v>
                </c:pt>
                <c:pt idx="1">
                  <c:v>21.338612985480285</c:v>
                </c:pt>
                <c:pt idx="2">
                  <c:v>9.8261426599441908</c:v>
                </c:pt>
              </c:numCache>
            </c:numRef>
          </c:val>
        </c:ser>
        <c:ser>
          <c:idx val="2"/>
          <c:order val="2"/>
          <c:tx>
            <c:strRef>
              <c:f>'2.5'!$B$13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'2.5'!$D$13:$F$13</c:f>
              <c:numCache>
                <c:formatCode>#,##0.0</c:formatCode>
                <c:ptCount val="3"/>
                <c:pt idx="0">
                  <c:v>62.847002414661581</c:v>
                </c:pt>
                <c:pt idx="1">
                  <c:v>22.973270631123583</c:v>
                </c:pt>
                <c:pt idx="2">
                  <c:v>14.1797269542148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4544"/>
        <c:axId val="357297680"/>
      </c:barChart>
      <c:catAx>
        <c:axId val="357294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297680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2164948453608241E-2"/>
              <c:y val="0.885059884755784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4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8821796759944"/>
          <c:y val="0.80747126436781613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2017.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44318349682525"/>
          <c:y val="0.19764068734065998"/>
          <c:w val="0.66202572563892259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('1.1'!$D$8,'1.1'!$E$8,'1.1'!$F$8)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</c:strCache>
            </c:strRef>
          </c:cat>
          <c:val>
            <c:numRef>
              <c:f>('1.1'!$D$10,'1.1'!$E$10,'1.1'!$F$10)</c:f>
              <c:numCache>
                <c:formatCode>0.0</c:formatCode>
                <c:ptCount val="3"/>
                <c:pt idx="0">
                  <c:v>86.517448904697176</c:v>
                </c:pt>
                <c:pt idx="1">
                  <c:v>88.918305992728435</c:v>
                </c:pt>
                <c:pt idx="2">
                  <c:v>88.543486443159509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29976"/>
        <c:axId val="355233504"/>
      </c:barChart>
      <c:catAx>
        <c:axId val="355229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3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233504"/>
        <c:scaling>
          <c:orientation val="minMax"/>
          <c:max val="9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299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2.5.g. Personas que han utilizado ordenador en los últimos 3 meses por sexo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067765432107642"/>
          <c:y val="0.20402356103953687"/>
          <c:w val="0.70250418706866358"/>
          <c:h val="0.514369259522212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'2.5'!$D$10:$F$10</c:f>
              <c:numCache>
                <c:formatCode>#,##0.0</c:formatCode>
                <c:ptCount val="3"/>
                <c:pt idx="0">
                  <c:v>65.796199341266387</c:v>
                </c:pt>
                <c:pt idx="1">
                  <c:v>22.168205078837069</c:v>
                </c:pt>
                <c:pt idx="2">
                  <c:v>12.035595579896629</c:v>
                </c:pt>
              </c:numCache>
            </c:numRef>
          </c:val>
        </c:ser>
        <c:ser>
          <c:idx val="1"/>
          <c:order val="1"/>
          <c:tx>
            <c:strRef>
              <c:f>'2.5'!$B$12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'2.5'!$D$12:$F$12</c:f>
              <c:numCache>
                <c:formatCode>#,##0.0</c:formatCode>
                <c:ptCount val="3"/>
                <c:pt idx="0">
                  <c:v>68.83524435457538</c:v>
                </c:pt>
                <c:pt idx="1">
                  <c:v>21.338612985480285</c:v>
                </c:pt>
                <c:pt idx="2">
                  <c:v>9.8261426599441908</c:v>
                </c:pt>
              </c:numCache>
            </c:numRef>
          </c:val>
        </c:ser>
        <c:ser>
          <c:idx val="2"/>
          <c:order val="2"/>
          <c:tx>
            <c:strRef>
              <c:f>'2.5'!$B$13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'2.5'!$D$8:$F$8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'2.5'!$D$13:$F$13</c:f>
              <c:numCache>
                <c:formatCode>#,##0.0</c:formatCode>
                <c:ptCount val="3"/>
                <c:pt idx="0">
                  <c:v>62.847002414661581</c:v>
                </c:pt>
                <c:pt idx="1">
                  <c:v>22.973270631123583</c:v>
                </c:pt>
                <c:pt idx="2">
                  <c:v>14.1797269542148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91408"/>
        <c:axId val="358912656"/>
      </c:barChart>
      <c:catAx>
        <c:axId val="357291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2656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2164948453608241E-2"/>
              <c:y val="0.885059884755784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72914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8821796759944"/>
          <c:y val="0.80747126436781613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2.6.g. Personas que han utilizado Internet en los últimos 12 meses por sexo según tareas relacionadas con los móviles y ordenadores realizadas en ese periodo.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34862385321101E-2"/>
          <c:y val="1.2315270935960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548929663608564"/>
          <c:y val="0.21674902914898247"/>
          <c:w val="0.46827217125382264"/>
          <c:h val="0.445813344045066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'2.6'!$D$10:$F$10</c:f>
              <c:numCache>
                <c:formatCode>#,##0.0</c:formatCode>
                <c:ptCount val="3"/>
                <c:pt idx="0">
                  <c:v>67.521915580527278</c:v>
                </c:pt>
                <c:pt idx="1">
                  <c:v>64.325128036492245</c:v>
                </c:pt>
                <c:pt idx="2">
                  <c:v>31.257330144843863</c:v>
                </c:pt>
              </c:numCache>
            </c:numRef>
          </c:val>
        </c:ser>
        <c:ser>
          <c:idx val="1"/>
          <c:order val="1"/>
          <c:tx>
            <c:strRef>
              <c:f>'2.6'!$B$12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'2.6'!$D$12:$F$12</c:f>
              <c:numCache>
                <c:formatCode>#,##0.0</c:formatCode>
                <c:ptCount val="3"/>
                <c:pt idx="0">
                  <c:v>70.799281244209112</c:v>
                </c:pt>
                <c:pt idx="1">
                  <c:v>68.89993182974267</c:v>
                </c:pt>
                <c:pt idx="2">
                  <c:v>40.3601492400878</c:v>
                </c:pt>
              </c:numCache>
            </c:numRef>
          </c:val>
        </c:ser>
        <c:ser>
          <c:idx val="2"/>
          <c:order val="2"/>
          <c:tx>
            <c:strRef>
              <c:f>'2.6'!$B$13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'2.6'!$D$13:$F$13</c:f>
              <c:numCache>
                <c:formatCode>#,##0.0</c:formatCode>
                <c:ptCount val="3"/>
                <c:pt idx="0">
                  <c:v>64.36615583365392</c:v>
                </c:pt>
                <c:pt idx="1">
                  <c:v>59.920071310425058</c:v>
                </c:pt>
                <c:pt idx="2">
                  <c:v>22.492269107507955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7360"/>
        <c:axId val="358915008"/>
      </c:barChart>
      <c:catAx>
        <c:axId val="358917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50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229357798165139E-2"/>
              <c:y val="0.90147886686577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7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86238532110091"/>
          <c:y val="0.76600985221674878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2.6.g. Personas que han utilizado Internet en los últimos 12 meses por sexo según tareas relacionadas con los móviles y ordenadores realizadas en ese periodo.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34862385321101E-2"/>
          <c:y val="1.2315270935960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548929663608564"/>
          <c:y val="0.21674902914898247"/>
          <c:w val="0.46827217125382264"/>
          <c:h val="0.445813344045066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'2.6'!$D$10:$F$10</c:f>
              <c:numCache>
                <c:formatCode>#,##0.0</c:formatCode>
                <c:ptCount val="3"/>
                <c:pt idx="0">
                  <c:v>67.521915580527278</c:v>
                </c:pt>
                <c:pt idx="1">
                  <c:v>64.325128036492245</c:v>
                </c:pt>
                <c:pt idx="2">
                  <c:v>31.257330144843863</c:v>
                </c:pt>
              </c:numCache>
            </c:numRef>
          </c:val>
        </c:ser>
        <c:ser>
          <c:idx val="1"/>
          <c:order val="1"/>
          <c:tx>
            <c:strRef>
              <c:f>'2.6'!$B$12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'2.6'!$D$12:$F$12</c:f>
              <c:numCache>
                <c:formatCode>#,##0.0</c:formatCode>
                <c:ptCount val="3"/>
                <c:pt idx="0">
                  <c:v>70.799281244209112</c:v>
                </c:pt>
                <c:pt idx="1">
                  <c:v>68.89993182974267</c:v>
                </c:pt>
                <c:pt idx="2">
                  <c:v>40.3601492400878</c:v>
                </c:pt>
              </c:numCache>
            </c:numRef>
          </c:val>
        </c:ser>
        <c:ser>
          <c:idx val="2"/>
          <c:order val="2"/>
          <c:tx>
            <c:strRef>
              <c:f>'2.6'!$B$13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'2.6'!$D$8:$F$8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'2.6'!$D$13:$F$13</c:f>
              <c:numCache>
                <c:formatCode>#,##0.0</c:formatCode>
                <c:ptCount val="3"/>
                <c:pt idx="0">
                  <c:v>64.36615583365392</c:v>
                </c:pt>
                <c:pt idx="1">
                  <c:v>59.920071310425058</c:v>
                </c:pt>
                <c:pt idx="2">
                  <c:v>22.492269107507955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7752"/>
        <c:axId val="358913440"/>
      </c:barChart>
      <c:catAx>
        <c:axId val="358917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34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229357798165139E-2"/>
              <c:y val="0.90147886686577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7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86238532110091"/>
          <c:y val="0.76600985221674878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2.7.g. Personas que han utilizado alguna vez Internet por sexo según momento último de utilización de Internet.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748953974895397E-2"/>
          <c:y val="0.24866310160427807"/>
          <c:w val="0.82217573221757323"/>
          <c:h val="0.454545454545454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'2.7'!$D$10:$I$10</c:f>
              <c:numCache>
                <c:formatCode>#,##0.0</c:formatCode>
                <c:ptCount val="6"/>
                <c:pt idx="0">
                  <c:v>99.314209093359679</c:v>
                </c:pt>
                <c:pt idx="1">
                  <c:v>0.68579090664030173</c:v>
                </c:pt>
                <c:pt idx="2">
                  <c:v>98.277604889108801</c:v>
                </c:pt>
                <c:pt idx="3">
                  <c:v>1.0366042042508399</c:v>
                </c:pt>
                <c:pt idx="4">
                  <c:v>0.19073746729993155</c:v>
                </c:pt>
                <c:pt idx="5">
                  <c:v>0.49505343934037016</c:v>
                </c:pt>
              </c:numCache>
            </c:numRef>
          </c:val>
        </c:ser>
        <c:ser>
          <c:idx val="1"/>
          <c:order val="1"/>
          <c:tx>
            <c:strRef>
              <c:f>'2.7'!$B$12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'2.7'!$D$12:$I$12</c:f>
              <c:numCache>
                <c:formatCode>#,##0.0</c:formatCode>
                <c:ptCount val="6"/>
                <c:pt idx="0">
                  <c:v>99.599013231091433</c:v>
                </c:pt>
                <c:pt idx="1">
                  <c:v>0.4009867689085716</c:v>
                </c:pt>
                <c:pt idx="2">
                  <c:v>98.859283811017221</c:v>
                </c:pt>
                <c:pt idx="3">
                  <c:v>0.73972942007419618</c:v>
                </c:pt>
                <c:pt idx="4">
                  <c:v>5.8962087291104609E-2</c:v>
                </c:pt>
                <c:pt idx="5">
                  <c:v>0.34202468161746691</c:v>
                </c:pt>
              </c:numCache>
            </c:numRef>
          </c:val>
        </c:ser>
        <c:ser>
          <c:idx val="2"/>
          <c:order val="2"/>
          <c:tx>
            <c:strRef>
              <c:f>'2.7'!$B$13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'2.7'!$D$13:$I$13</c:f>
              <c:numCache>
                <c:formatCode>#,##0.0</c:formatCode>
                <c:ptCount val="6"/>
                <c:pt idx="0">
                  <c:v>99.040797906077628</c:v>
                </c:pt>
                <c:pt idx="1">
                  <c:v>0.95920209392237299</c:v>
                </c:pt>
                <c:pt idx="2">
                  <c:v>97.719194727225144</c:v>
                </c:pt>
                <c:pt idx="3">
                  <c:v>1.3216031788524707</c:v>
                </c:pt>
                <c:pt idx="4">
                  <c:v>0.31724146892611838</c:v>
                </c:pt>
                <c:pt idx="5">
                  <c:v>0.64196062499625439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8928"/>
        <c:axId val="358913832"/>
      </c:barChart>
      <c:catAx>
        <c:axId val="35891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3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38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89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2.7.g. Personas que han utilizado alguna vez Internet por sexo según momento último de utilización de Internet.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748953974895397E-2"/>
          <c:y val="0.24866310160427807"/>
          <c:w val="0.82217573221757323"/>
          <c:h val="0.454545454545454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'2.7'!$D$10:$I$10</c:f>
              <c:numCache>
                <c:formatCode>#,##0.0</c:formatCode>
                <c:ptCount val="6"/>
                <c:pt idx="0">
                  <c:v>99.314209093359679</c:v>
                </c:pt>
                <c:pt idx="1">
                  <c:v>0.68579090664030173</c:v>
                </c:pt>
                <c:pt idx="2">
                  <c:v>98.277604889108801</c:v>
                </c:pt>
                <c:pt idx="3">
                  <c:v>1.0366042042508399</c:v>
                </c:pt>
                <c:pt idx="4">
                  <c:v>0.19073746729993155</c:v>
                </c:pt>
                <c:pt idx="5">
                  <c:v>0.49505343934037016</c:v>
                </c:pt>
              </c:numCache>
            </c:numRef>
          </c:val>
        </c:ser>
        <c:ser>
          <c:idx val="1"/>
          <c:order val="1"/>
          <c:tx>
            <c:strRef>
              <c:f>'2.7'!$B$12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'2.7'!$D$12:$I$12</c:f>
              <c:numCache>
                <c:formatCode>#,##0.0</c:formatCode>
                <c:ptCount val="6"/>
                <c:pt idx="0">
                  <c:v>99.599013231091433</c:v>
                </c:pt>
                <c:pt idx="1">
                  <c:v>0.4009867689085716</c:v>
                </c:pt>
                <c:pt idx="2">
                  <c:v>98.859283811017221</c:v>
                </c:pt>
                <c:pt idx="3">
                  <c:v>0.73972942007419618</c:v>
                </c:pt>
                <c:pt idx="4">
                  <c:v>5.8962087291104609E-2</c:v>
                </c:pt>
                <c:pt idx="5">
                  <c:v>0.34202468161746691</c:v>
                </c:pt>
              </c:numCache>
            </c:numRef>
          </c:val>
        </c:ser>
        <c:ser>
          <c:idx val="2"/>
          <c:order val="2"/>
          <c:tx>
            <c:strRef>
              <c:f>'2.7'!$B$13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'2.7'!$D$8:$I$8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'2.7'!$D$13:$I$13</c:f>
              <c:numCache>
                <c:formatCode>#,##0.0</c:formatCode>
                <c:ptCount val="6"/>
                <c:pt idx="0">
                  <c:v>99.040797906077628</c:v>
                </c:pt>
                <c:pt idx="1">
                  <c:v>0.95920209392237299</c:v>
                </c:pt>
                <c:pt idx="2">
                  <c:v>97.719194727225144</c:v>
                </c:pt>
                <c:pt idx="3">
                  <c:v>1.3216031788524707</c:v>
                </c:pt>
                <c:pt idx="4">
                  <c:v>0.31724146892611838</c:v>
                </c:pt>
                <c:pt idx="5">
                  <c:v>0.64196062499625439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5400"/>
        <c:axId val="358916576"/>
      </c:barChart>
      <c:catAx>
        <c:axId val="35891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65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54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2.8.g.  Personas que han utilizado Internet en los últimos 12 meses por sexo según tareas informáticas realizadas.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977554018039465"/>
          <c:y val="0.16977259998665564"/>
          <c:w val="0.45705567110780043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'2.8'!$D$10:$J$10</c:f>
              <c:numCache>
                <c:formatCode>#,##0.0</c:formatCode>
                <c:ptCount val="7"/>
                <c:pt idx="0">
                  <c:v>73.753082702941981</c:v>
                </c:pt>
                <c:pt idx="1">
                  <c:v>66.179616963001422</c:v>
                </c:pt>
                <c:pt idx="2">
                  <c:v>52.591024036851096</c:v>
                </c:pt>
                <c:pt idx="3">
                  <c:v>49.33148191172809</c:v>
                </c:pt>
                <c:pt idx="4">
                  <c:v>32.622223799069786</c:v>
                </c:pt>
                <c:pt idx="5">
                  <c:v>49.363525130592585</c:v>
                </c:pt>
                <c:pt idx="6">
                  <c:v>9.2141026157002557</c:v>
                </c:pt>
              </c:numCache>
            </c:numRef>
          </c:val>
        </c:ser>
        <c:ser>
          <c:idx val="1"/>
          <c:order val="1"/>
          <c:tx>
            <c:strRef>
              <c:f>'2.8'!$B$12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'2.8'!$D$12:$J$12</c:f>
              <c:numCache>
                <c:formatCode>#,##0.0</c:formatCode>
                <c:ptCount val="7"/>
                <c:pt idx="0">
                  <c:v>74.612047592237545</c:v>
                </c:pt>
                <c:pt idx="1">
                  <c:v>66.310797347325945</c:v>
                </c:pt>
                <c:pt idx="2">
                  <c:v>52.01822469384868</c:v>
                </c:pt>
                <c:pt idx="3">
                  <c:v>51.163837346507513</c:v>
                </c:pt>
                <c:pt idx="4">
                  <c:v>34.052313486839758</c:v>
                </c:pt>
                <c:pt idx="5">
                  <c:v>50.565445884136359</c:v>
                </c:pt>
                <c:pt idx="6">
                  <c:v>11.384464415706974</c:v>
                </c:pt>
              </c:numCache>
            </c:numRef>
          </c:val>
        </c:ser>
        <c:ser>
          <c:idx val="2"/>
          <c:order val="2"/>
          <c:tx>
            <c:strRef>
              <c:f>'2.8'!$B$13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'2.8'!$D$13:$J$13</c:f>
              <c:numCache>
                <c:formatCode>#,##0.0</c:formatCode>
                <c:ptCount val="7"/>
                <c:pt idx="0">
                  <c:v>72.925989512927998</c:v>
                </c:pt>
                <c:pt idx="1">
                  <c:v>66.053303997372012</c:v>
                </c:pt>
                <c:pt idx="2">
                  <c:v>53.142569788889801</c:v>
                </c:pt>
                <c:pt idx="3">
                  <c:v>47.56711561378313</c:v>
                </c:pt>
                <c:pt idx="4">
                  <c:v>31.245197267946146</c:v>
                </c:pt>
                <c:pt idx="5">
                  <c:v>48.20620137664055</c:v>
                </c:pt>
                <c:pt idx="6">
                  <c:v>7.1242716027890518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2264"/>
        <c:axId val="358918144"/>
      </c:barChart>
      <c:catAx>
        <c:axId val="358912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89181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22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2.8.g.  Personas que han utilizado Internet en los últimos 12 meses por sexo según tareas informáticas realizadas.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977554018039465"/>
          <c:y val="0.16977259998665564"/>
          <c:w val="0.45705567110780043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'2.8'!$D$10:$J$10</c:f>
              <c:numCache>
                <c:formatCode>#,##0.0</c:formatCode>
                <c:ptCount val="7"/>
                <c:pt idx="0">
                  <c:v>73.753082702941981</c:v>
                </c:pt>
                <c:pt idx="1">
                  <c:v>66.179616963001422</c:v>
                </c:pt>
                <c:pt idx="2">
                  <c:v>52.591024036851096</c:v>
                </c:pt>
                <c:pt idx="3">
                  <c:v>49.33148191172809</c:v>
                </c:pt>
                <c:pt idx="4">
                  <c:v>32.622223799069786</c:v>
                </c:pt>
                <c:pt idx="5">
                  <c:v>49.363525130592585</c:v>
                </c:pt>
                <c:pt idx="6">
                  <c:v>9.2141026157002557</c:v>
                </c:pt>
              </c:numCache>
            </c:numRef>
          </c:val>
        </c:ser>
        <c:ser>
          <c:idx val="1"/>
          <c:order val="1"/>
          <c:tx>
            <c:strRef>
              <c:f>'2.8'!$B$12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'2.8'!$D$12:$J$12</c:f>
              <c:numCache>
                <c:formatCode>#,##0.0</c:formatCode>
                <c:ptCount val="7"/>
                <c:pt idx="0">
                  <c:v>74.612047592237545</c:v>
                </c:pt>
                <c:pt idx="1">
                  <c:v>66.310797347325945</c:v>
                </c:pt>
                <c:pt idx="2">
                  <c:v>52.01822469384868</c:v>
                </c:pt>
                <c:pt idx="3">
                  <c:v>51.163837346507513</c:v>
                </c:pt>
                <c:pt idx="4">
                  <c:v>34.052313486839758</c:v>
                </c:pt>
                <c:pt idx="5">
                  <c:v>50.565445884136359</c:v>
                </c:pt>
                <c:pt idx="6">
                  <c:v>11.384464415706974</c:v>
                </c:pt>
              </c:numCache>
            </c:numRef>
          </c:val>
        </c:ser>
        <c:ser>
          <c:idx val="2"/>
          <c:order val="2"/>
          <c:tx>
            <c:strRef>
              <c:f>'2.8'!$B$13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'2.8'!$D$8:$J$8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'2.8'!$D$13:$J$13</c:f>
              <c:numCache>
                <c:formatCode>#,##0.0</c:formatCode>
                <c:ptCount val="7"/>
                <c:pt idx="0">
                  <c:v>72.925989512927998</c:v>
                </c:pt>
                <c:pt idx="1">
                  <c:v>66.053303997372012</c:v>
                </c:pt>
                <c:pt idx="2">
                  <c:v>53.142569788889801</c:v>
                </c:pt>
                <c:pt idx="3">
                  <c:v>47.56711561378313</c:v>
                </c:pt>
                <c:pt idx="4">
                  <c:v>31.245197267946146</c:v>
                </c:pt>
                <c:pt idx="5">
                  <c:v>48.20620137664055</c:v>
                </c:pt>
                <c:pt idx="6">
                  <c:v>7.1242716027890518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19320"/>
        <c:axId val="360834984"/>
      </c:barChart>
      <c:catAx>
        <c:axId val="358919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4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8349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8919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2.9.g. Personas que han utilizado Internet en los últimos 3 meses por sexo según uso, con fines privados, de algún espacio de almacenamiento en Internet para guardar ficheros.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3022095642300034E-3"/>
          <c:y val="1.3020919026912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074799449312417"/>
          <c:y val="0.20815139352717099"/>
          <c:w val="0.56715125338461614"/>
          <c:h val="0.505392117814067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'2.9'!$D$10:$E$10</c:f>
              <c:numCache>
                <c:formatCode>#,##0.0</c:formatCode>
                <c:ptCount val="2"/>
                <c:pt idx="0">
                  <c:v>41.935043436700134</c:v>
                </c:pt>
                <c:pt idx="1">
                  <c:v>58.064956563299894</c:v>
                </c:pt>
              </c:numCache>
            </c:numRef>
          </c:val>
        </c:ser>
        <c:ser>
          <c:idx val="1"/>
          <c:order val="1"/>
          <c:tx>
            <c:strRef>
              <c:f>'2.9'!$B$12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'2.9'!$D$12:$E$12</c:f>
              <c:numCache>
                <c:formatCode>#,##0.0</c:formatCode>
                <c:ptCount val="2"/>
                <c:pt idx="0">
                  <c:v>45.52925865528691</c:v>
                </c:pt>
                <c:pt idx="1">
                  <c:v>54.470741344712927</c:v>
                </c:pt>
              </c:numCache>
            </c:numRef>
          </c:val>
        </c:ser>
        <c:ser>
          <c:idx val="2"/>
          <c:order val="2"/>
          <c:tx>
            <c:strRef>
              <c:f>'2.9'!$B$13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'2.9'!$D$13:$E$13</c:f>
              <c:numCache>
                <c:formatCode>#,##0.0</c:formatCode>
                <c:ptCount val="2"/>
                <c:pt idx="0">
                  <c:v>38.465159326377993</c:v>
                </c:pt>
                <c:pt idx="1">
                  <c:v>61.534840673621837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33808"/>
        <c:axId val="360834200"/>
      </c:barChart>
      <c:catAx>
        <c:axId val="360833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834200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3022095642300034E-3"/>
              <c:y val="0.890627179065303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38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604303717354473"/>
          <c:y val="0.79555568613624794"/>
          <c:w val="0.39655017590886243"/>
          <c:h val="5.72920828926234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2.9.g. Personas que han utilizado Internet en los últimos 3 meses por sexo según uso, con fines privados, de algún espacio de almacenamiento en Internet para guardar ficheros.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3022095642300034E-3"/>
          <c:y val="1.3020919026912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074799449312417"/>
          <c:y val="0.20815139352717099"/>
          <c:w val="0.56715125338461614"/>
          <c:h val="0.505392117814067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'2.9'!$D$10:$E$10</c:f>
              <c:numCache>
                <c:formatCode>#,##0.0</c:formatCode>
                <c:ptCount val="2"/>
                <c:pt idx="0">
                  <c:v>41.935043436700134</c:v>
                </c:pt>
                <c:pt idx="1">
                  <c:v>58.064956563299894</c:v>
                </c:pt>
              </c:numCache>
            </c:numRef>
          </c:val>
        </c:ser>
        <c:ser>
          <c:idx val="1"/>
          <c:order val="1"/>
          <c:tx>
            <c:strRef>
              <c:f>'2.9'!$B$12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'2.9'!$D$12:$E$12</c:f>
              <c:numCache>
                <c:formatCode>#,##0.0</c:formatCode>
                <c:ptCount val="2"/>
                <c:pt idx="0">
                  <c:v>45.52925865528691</c:v>
                </c:pt>
                <c:pt idx="1">
                  <c:v>54.470741344712927</c:v>
                </c:pt>
              </c:numCache>
            </c:numRef>
          </c:val>
        </c:ser>
        <c:ser>
          <c:idx val="2"/>
          <c:order val="2"/>
          <c:tx>
            <c:strRef>
              <c:f>'2.9'!$B$13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'2.9'!$D$8:$E$8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'2.9'!$D$13:$E$13</c:f>
              <c:numCache>
                <c:formatCode>#,##0.0</c:formatCode>
                <c:ptCount val="2"/>
                <c:pt idx="0">
                  <c:v>38.465159326377993</c:v>
                </c:pt>
                <c:pt idx="1">
                  <c:v>61.534840673621837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34592"/>
        <c:axId val="360833416"/>
      </c:barChart>
      <c:catAx>
        <c:axId val="360834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833416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3022095642300034E-3"/>
              <c:y val="0.890627179065303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4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604303717354473"/>
          <c:y val="0.79555568613624794"/>
          <c:w val="0.39655017590886243"/>
          <c:h val="5.72920828926234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2.10.g. Personas que han utilizado Internet en los últimos 3 meses por sexo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014003779231165"/>
          <c:y val="0.19827641847504288"/>
          <c:w val="0.70489558627594129"/>
          <c:h val="0.454024496937882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'2.10'!$D$10:$F$10</c:f>
              <c:numCache>
                <c:formatCode>#,##0.0</c:formatCode>
                <c:ptCount val="3"/>
                <c:pt idx="0">
                  <c:v>82.984808166023655</c:v>
                </c:pt>
                <c:pt idx="1">
                  <c:v>11.980611631083594</c:v>
                </c:pt>
                <c:pt idx="2">
                  <c:v>5.0345802028926316</c:v>
                </c:pt>
              </c:numCache>
            </c:numRef>
          </c:val>
        </c:ser>
        <c:ser>
          <c:idx val="1"/>
          <c:order val="1"/>
          <c:tx>
            <c:strRef>
              <c:f>'2.10'!$B$12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'2.10'!$D$12:$F$12</c:f>
              <c:numCache>
                <c:formatCode>#,##0.0</c:formatCode>
                <c:ptCount val="3"/>
                <c:pt idx="0">
                  <c:v>83.405960619030452</c:v>
                </c:pt>
                <c:pt idx="1">
                  <c:v>10.768455167035464</c:v>
                </c:pt>
                <c:pt idx="2">
                  <c:v>5.8255842139340537</c:v>
                </c:pt>
              </c:numCache>
            </c:numRef>
          </c:val>
        </c:ser>
        <c:ser>
          <c:idx val="2"/>
          <c:order val="2"/>
          <c:tx>
            <c:strRef>
              <c:f>'2.10'!$B$13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'2.10'!$D$13:$F$13</c:f>
              <c:numCache>
                <c:formatCode>#,##0.0</c:formatCode>
                <c:ptCount val="3"/>
                <c:pt idx="0">
                  <c:v>82.578224220478631</c:v>
                </c:pt>
                <c:pt idx="1">
                  <c:v>13.150837173525773</c:v>
                </c:pt>
                <c:pt idx="2">
                  <c:v>4.2709386059954895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36160"/>
        <c:axId val="360836552"/>
      </c:barChart>
      <c:catAx>
        <c:axId val="3608361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6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836552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8361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575786942716077"/>
          <c:y val="0.78831658973662777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2017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'1.2'!$D$8:$N$8</c:f>
              <c:strCache>
                <c:ptCount val="11"/>
                <c:pt idx="0">
                  <c:v>Televisión</c:v>
                </c:pt>
                <c:pt idx="1">
                  <c:v>Ordenador (cualquier tipo: incluidos netbooks, tablets, de mano, etc.)</c:v>
                </c:pt>
                <c:pt idx="2">
                  <c:v>Teléfono fijo</c:v>
                </c:pt>
                <c:pt idx="3">
                  <c:v>Teléfono movil</c:v>
                </c:pt>
                <c:pt idx="4">
                  <c:v>Cadena musical o equipo de alta fidelidad o laserdisk</c:v>
                </c:pt>
                <c:pt idx="5">
                  <c:v>Radio </c:v>
                </c:pt>
                <c:pt idx="6">
                  <c:v> MP3 o MP4</c:v>
                </c:pt>
                <c:pt idx="7">
                  <c:v>Vídeo</c:v>
                </c:pt>
                <c:pt idx="8">
                  <c:v>DVD o similar (Blue-Ray, p.ej.) en la vivienda</c:v>
                </c:pt>
                <c:pt idx="9">
                  <c:v>Lector de libros electrónicos (e-book)</c:v>
                </c:pt>
                <c:pt idx="10">
                  <c:v>Tablet</c:v>
                </c:pt>
              </c:strCache>
            </c:strRef>
          </c:cat>
          <c:val>
            <c:numRef>
              <c:f>'1.2'!$D$10:$N$10</c:f>
              <c:numCache>
                <c:formatCode>0.0</c:formatCode>
                <c:ptCount val="11"/>
                <c:pt idx="0">
                  <c:v>98.774775955602749</c:v>
                </c:pt>
                <c:pt idx="1">
                  <c:v>86.517448904697176</c:v>
                </c:pt>
                <c:pt idx="2">
                  <c:v>88.050905504157356</c:v>
                </c:pt>
                <c:pt idx="3">
                  <c:v>98.84416302329339</c:v>
                </c:pt>
                <c:pt idx="4">
                  <c:v>55.940344164003427</c:v>
                </c:pt>
                <c:pt idx="5">
                  <c:v>73.976191938470748</c:v>
                </c:pt>
                <c:pt idx="6">
                  <c:v>45.423670643080108</c:v>
                </c:pt>
                <c:pt idx="7">
                  <c:v>33.193958590602755</c:v>
                </c:pt>
                <c:pt idx="8">
                  <c:v>62.331272402058815</c:v>
                </c:pt>
                <c:pt idx="9">
                  <c:v>34.316915768995102</c:v>
                </c:pt>
                <c:pt idx="10">
                  <c:v>63.46783061303676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7424"/>
        <c:axId val="355231152"/>
      </c:barChart>
      <c:catAx>
        <c:axId val="355237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23115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1440182880365766E-3"/>
              <c:y val="0.87187499999999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742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2.10.g. Personas que han utilizado Internet en los últimos 3 meses por sexo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014003779231165"/>
          <c:y val="0.19827641847504288"/>
          <c:w val="0.70489558627594129"/>
          <c:h val="0.454024496937882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'2.10'!$D$10:$F$10</c:f>
              <c:numCache>
                <c:formatCode>#,##0.0</c:formatCode>
                <c:ptCount val="3"/>
                <c:pt idx="0">
                  <c:v>82.984808166023655</c:v>
                </c:pt>
                <c:pt idx="1">
                  <c:v>11.980611631083594</c:v>
                </c:pt>
                <c:pt idx="2">
                  <c:v>5.0345802028926316</c:v>
                </c:pt>
              </c:numCache>
            </c:numRef>
          </c:val>
        </c:ser>
        <c:ser>
          <c:idx val="1"/>
          <c:order val="1"/>
          <c:tx>
            <c:strRef>
              <c:f>'2.10'!$B$12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'2.10'!$D$12:$F$12</c:f>
              <c:numCache>
                <c:formatCode>#,##0.0</c:formatCode>
                <c:ptCount val="3"/>
                <c:pt idx="0">
                  <c:v>83.405960619030452</c:v>
                </c:pt>
                <c:pt idx="1">
                  <c:v>10.768455167035464</c:v>
                </c:pt>
                <c:pt idx="2">
                  <c:v>5.8255842139340537</c:v>
                </c:pt>
              </c:numCache>
            </c:numRef>
          </c:val>
        </c:ser>
        <c:ser>
          <c:idx val="2"/>
          <c:order val="2"/>
          <c:tx>
            <c:strRef>
              <c:f>'2.10'!$B$13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'2.10'!$D$8:$F$8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'2.10'!$D$13:$F$13</c:f>
              <c:numCache>
                <c:formatCode>#,##0.0</c:formatCode>
                <c:ptCount val="3"/>
                <c:pt idx="0">
                  <c:v>82.578224220478631</c:v>
                </c:pt>
                <c:pt idx="1">
                  <c:v>13.150837173525773</c:v>
                </c:pt>
                <c:pt idx="2">
                  <c:v>4.2709386059954895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808"/>
        <c:axId val="361148848"/>
      </c:barChart>
      <c:catAx>
        <c:axId val="361150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4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48848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08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575786942716077"/>
          <c:y val="0.78831658973662777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2.11.g. Personas que han utilizado Internet en los últimos 3 meses por sexo según tipo de dispositivos móviles para acceder fuera de la vivienda habitual o centro de trabajo.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236304170073587E-3"/>
          <c:y val="1.8264855257872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800490596892886E-2"/>
          <c:y val="0.16771522805954381"/>
          <c:w val="0.73834832379394932"/>
          <c:h val="0.34381621752206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'2.11'!$D$10:$K$10</c:f>
              <c:numCache>
                <c:formatCode>#,##0.0</c:formatCode>
                <c:ptCount val="8"/>
                <c:pt idx="0">
                  <c:v>92.042547957748752</c:v>
                </c:pt>
                <c:pt idx="1">
                  <c:v>90.978340393886072</c:v>
                </c:pt>
                <c:pt idx="2">
                  <c:v>82.853854533159549</c:v>
                </c:pt>
                <c:pt idx="3">
                  <c:v>71.87893201603157</c:v>
                </c:pt>
                <c:pt idx="4">
                  <c:v>40.987216918543822</c:v>
                </c:pt>
                <c:pt idx="5">
                  <c:v>15.423572020926853</c:v>
                </c:pt>
                <c:pt idx="6">
                  <c:v>38.935076104933557</c:v>
                </c:pt>
                <c:pt idx="7">
                  <c:v>11.741900225340846</c:v>
                </c:pt>
              </c:numCache>
            </c:numRef>
          </c:val>
        </c:ser>
        <c:ser>
          <c:idx val="1"/>
          <c:order val="1"/>
          <c:tx>
            <c:strRef>
              <c:f>'2.11'!$B$12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'2.11'!$D$12:$K$12</c:f>
              <c:numCache>
                <c:formatCode>#,##0.0</c:formatCode>
                <c:ptCount val="8"/>
                <c:pt idx="0">
                  <c:v>92.105695110166508</c:v>
                </c:pt>
                <c:pt idx="1">
                  <c:v>90.715922482749619</c:v>
                </c:pt>
                <c:pt idx="2">
                  <c:v>81.865878132316439</c:v>
                </c:pt>
                <c:pt idx="3">
                  <c:v>73.378146524340835</c:v>
                </c:pt>
                <c:pt idx="4">
                  <c:v>44.18716140304452</c:v>
                </c:pt>
                <c:pt idx="5">
                  <c:v>17.750964075750918</c:v>
                </c:pt>
                <c:pt idx="6">
                  <c:v>42.696822315631159</c:v>
                </c:pt>
                <c:pt idx="7">
                  <c:v>14.431155817376744</c:v>
                </c:pt>
              </c:numCache>
            </c:numRef>
          </c:val>
        </c:ser>
        <c:ser>
          <c:idx val="2"/>
          <c:order val="2"/>
          <c:tx>
            <c:strRef>
              <c:f>'2.11'!$B$13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'2.11'!$D$13:$K$13</c:f>
              <c:numCache>
                <c:formatCode>#,##0.0</c:formatCode>
                <c:ptCount val="8"/>
                <c:pt idx="0">
                  <c:v>91.981585191898446</c:v>
                </c:pt>
                <c:pt idx="1">
                  <c:v>91.23168074351446</c:v>
                </c:pt>
                <c:pt idx="2">
                  <c:v>83.807654850105109</c:v>
                </c:pt>
                <c:pt idx="3">
                  <c:v>70.431578342427059</c:v>
                </c:pt>
                <c:pt idx="4">
                  <c:v>37.897964927382375</c:v>
                </c:pt>
                <c:pt idx="5">
                  <c:v>13.176689122050508</c:v>
                </c:pt>
                <c:pt idx="6">
                  <c:v>35.303456235298633</c:v>
                </c:pt>
                <c:pt idx="7">
                  <c:v>9.1456713742847118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4728"/>
        <c:axId val="361149240"/>
      </c:barChart>
      <c:catAx>
        <c:axId val="36115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49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49240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4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406650313436902"/>
          <c:y val="0.87631203332287855"/>
          <c:w val="0.25919869174161903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2.11.g. Personas que han utilizado Internet en los últimos 3 meses por sexo según tipo de dispositivos móviles para acceder fuera de la vivienda habitual o centro de trabajo.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236304170073587E-3"/>
          <c:y val="1.8264855257872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800490596892886E-2"/>
          <c:y val="0.16771522805954381"/>
          <c:w val="0.73834832379394932"/>
          <c:h val="0.34381621752206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'2.11'!$D$10:$K$10</c:f>
              <c:numCache>
                <c:formatCode>#,##0.0</c:formatCode>
                <c:ptCount val="8"/>
                <c:pt idx="0">
                  <c:v>92.042547957748752</c:v>
                </c:pt>
                <c:pt idx="1">
                  <c:v>90.978340393886072</c:v>
                </c:pt>
                <c:pt idx="2">
                  <c:v>82.853854533159549</c:v>
                </c:pt>
                <c:pt idx="3">
                  <c:v>71.87893201603157</c:v>
                </c:pt>
                <c:pt idx="4">
                  <c:v>40.987216918543822</c:v>
                </c:pt>
                <c:pt idx="5">
                  <c:v>15.423572020926853</c:v>
                </c:pt>
                <c:pt idx="6">
                  <c:v>38.935076104933557</c:v>
                </c:pt>
                <c:pt idx="7">
                  <c:v>11.741900225340846</c:v>
                </c:pt>
              </c:numCache>
            </c:numRef>
          </c:val>
        </c:ser>
        <c:ser>
          <c:idx val="1"/>
          <c:order val="1"/>
          <c:tx>
            <c:strRef>
              <c:f>'2.11'!$B$12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'2.11'!$D$12:$K$12</c:f>
              <c:numCache>
                <c:formatCode>#,##0.0</c:formatCode>
                <c:ptCount val="8"/>
                <c:pt idx="0">
                  <c:v>92.105695110166508</c:v>
                </c:pt>
                <c:pt idx="1">
                  <c:v>90.715922482749619</c:v>
                </c:pt>
                <c:pt idx="2">
                  <c:v>81.865878132316439</c:v>
                </c:pt>
                <c:pt idx="3">
                  <c:v>73.378146524340835</c:v>
                </c:pt>
                <c:pt idx="4">
                  <c:v>44.18716140304452</c:v>
                </c:pt>
                <c:pt idx="5">
                  <c:v>17.750964075750918</c:v>
                </c:pt>
                <c:pt idx="6">
                  <c:v>42.696822315631159</c:v>
                </c:pt>
                <c:pt idx="7">
                  <c:v>14.431155817376744</c:v>
                </c:pt>
              </c:numCache>
            </c:numRef>
          </c:val>
        </c:ser>
        <c:ser>
          <c:idx val="2"/>
          <c:order val="2"/>
          <c:tx>
            <c:strRef>
              <c:f>'2.11'!$B$13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'2.11'!$D$8:$K$8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(p.ej.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'2.11'!$D$13:$K$13</c:f>
              <c:numCache>
                <c:formatCode>#,##0.0</c:formatCode>
                <c:ptCount val="8"/>
                <c:pt idx="0">
                  <c:v>91.981585191898446</c:v>
                </c:pt>
                <c:pt idx="1">
                  <c:v>91.23168074351446</c:v>
                </c:pt>
                <c:pt idx="2">
                  <c:v>83.807654850105109</c:v>
                </c:pt>
                <c:pt idx="3">
                  <c:v>70.431578342427059</c:v>
                </c:pt>
                <c:pt idx="4">
                  <c:v>37.897964927382375</c:v>
                </c:pt>
                <c:pt idx="5">
                  <c:v>13.176689122050508</c:v>
                </c:pt>
                <c:pt idx="6">
                  <c:v>35.303456235298633</c:v>
                </c:pt>
                <c:pt idx="7">
                  <c:v>9.1456713742847118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2768"/>
        <c:axId val="361151592"/>
      </c:barChart>
      <c:catAx>
        <c:axId val="3611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51592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2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406650313436902"/>
          <c:y val="0.87631203332287855"/>
          <c:w val="0.25919869174161903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2.12.g. Personas que han utilizado Internet en los últimos 3 meses por tipo de servicio según sexo. Comunidad de Madrid.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3.9215708677285951E-2"/>
          <c:y val="1.1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28295042321643"/>
          <c:y val="0.105"/>
          <c:w val="0.51753325272067718"/>
          <c:h val="0.66166666666666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'2.12'!$C$12:$C$29</c:f>
              <c:numCache>
                <c:formatCode>#,##0.0</c:formatCode>
                <c:ptCount val="18"/>
                <c:pt idx="0">
                  <c:v>86.021381637991439</c:v>
                </c:pt>
                <c:pt idx="1">
                  <c:v>38.849267348104824</c:v>
                </c:pt>
                <c:pt idx="2">
                  <c:v>63.109951263837182</c:v>
                </c:pt>
                <c:pt idx="3">
                  <c:v>36.852529601445944</c:v>
                </c:pt>
                <c:pt idx="4">
                  <c:v>76.418116174489569</c:v>
                </c:pt>
                <c:pt idx="5">
                  <c:v>69.075177664312932</c:v>
                </c:pt>
                <c:pt idx="6">
                  <c:v>81.44478461417448</c:v>
                </c:pt>
                <c:pt idx="7">
                  <c:v>18.325508138533593</c:v>
                </c:pt>
                <c:pt idx="8">
                  <c:v>15.29994159149477</c:v>
                </c:pt>
                <c:pt idx="9">
                  <c:v>24.99833153181056</c:v>
                </c:pt>
                <c:pt idx="10">
                  <c:v>22.501788908552037</c:v>
                </c:pt>
                <c:pt idx="11">
                  <c:v>63.064843946879414</c:v>
                </c:pt>
                <c:pt idx="12">
                  <c:v>18.328735322770584</c:v>
                </c:pt>
                <c:pt idx="13">
                  <c:v>61.154390688155317</c:v>
                </c:pt>
                <c:pt idx="14">
                  <c:v>15.341229288568201</c:v>
                </c:pt>
                <c:pt idx="15">
                  <c:v>31.206545608975812</c:v>
                </c:pt>
                <c:pt idx="16">
                  <c:v>16.486890584296919</c:v>
                </c:pt>
                <c:pt idx="17">
                  <c:v>25.968220707868696</c:v>
                </c:pt>
              </c:numCache>
            </c:numRef>
          </c:val>
        </c:ser>
        <c:ser>
          <c:idx val="1"/>
          <c:order val="1"/>
          <c:tx>
            <c:strRef>
              <c:f>'2.12'!$D$9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'2.12'!$D$12:$D$29</c:f>
              <c:numCache>
                <c:formatCode>#,##0.0</c:formatCode>
                <c:ptCount val="18"/>
                <c:pt idx="0">
                  <c:v>87.17855457105955</c:v>
                </c:pt>
                <c:pt idx="1">
                  <c:v>36.643401353768184</c:v>
                </c:pt>
                <c:pt idx="2">
                  <c:v>61.191834091115027</c:v>
                </c:pt>
                <c:pt idx="3">
                  <c:v>36.901043658746019</c:v>
                </c:pt>
                <c:pt idx="4">
                  <c:v>79.403563400167471</c:v>
                </c:pt>
                <c:pt idx="5">
                  <c:v>62.627096231516653</c:v>
                </c:pt>
                <c:pt idx="6">
                  <c:v>82.355413446618215</c:v>
                </c:pt>
                <c:pt idx="7">
                  <c:v>20.225125555863258</c:v>
                </c:pt>
                <c:pt idx="8">
                  <c:v>12.966570511450998</c:v>
                </c:pt>
                <c:pt idx="9">
                  <c:v>25.551994762055148</c:v>
                </c:pt>
                <c:pt idx="10">
                  <c:v>24.420023849845002</c:v>
                </c:pt>
                <c:pt idx="11">
                  <c:v>64.66145300139361</c:v>
                </c:pt>
                <c:pt idx="12">
                  <c:v>20.224174940178671</c:v>
                </c:pt>
                <c:pt idx="13">
                  <c:v>62.978217750811993</c:v>
                </c:pt>
                <c:pt idx="14">
                  <c:v>16.718770530412243</c:v>
                </c:pt>
                <c:pt idx="15">
                  <c:v>31.016615239005297</c:v>
                </c:pt>
                <c:pt idx="16">
                  <c:v>15.975691208152657</c:v>
                </c:pt>
                <c:pt idx="17">
                  <c:v>26.263931766885428</c:v>
                </c:pt>
              </c:numCache>
            </c:numRef>
          </c:val>
        </c:ser>
        <c:ser>
          <c:idx val="2"/>
          <c:order val="2"/>
          <c:tx>
            <c:strRef>
              <c:f>'2.12'!$E$9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'2.12'!$E$12:$E$29</c:f>
              <c:numCache>
                <c:formatCode>#,##0.0</c:formatCode>
                <c:ptCount val="18"/>
                <c:pt idx="0">
                  <c:v>84.90423763598956</c:v>
                </c:pt>
                <c:pt idx="1">
                  <c:v>40.978828016499477</c:v>
                </c:pt>
                <c:pt idx="2">
                  <c:v>64.961716919089199</c:v>
                </c:pt>
                <c:pt idx="3">
                  <c:v>36.805693742624065</c:v>
                </c:pt>
                <c:pt idx="4">
                  <c:v>73.535941552053231</c:v>
                </c:pt>
                <c:pt idx="5">
                  <c:v>75.300207036515872</c:v>
                </c:pt>
                <c:pt idx="6">
                  <c:v>80.56565625821024</c:v>
                </c:pt>
                <c:pt idx="7">
                  <c:v>16.491602295055745</c:v>
                </c:pt>
                <c:pt idx="8">
                  <c:v>17.552596689124698</c:v>
                </c:pt>
                <c:pt idx="9">
                  <c:v>24.46382062240242</c:v>
                </c:pt>
                <c:pt idx="10">
                  <c:v>20.649909558579726</c:v>
                </c:pt>
                <c:pt idx="11">
                  <c:v>61.523464799630069</c:v>
                </c:pt>
                <c:pt idx="12">
                  <c:v>16.498862760741527</c:v>
                </c:pt>
                <c:pt idx="13">
                  <c:v>59.393653459076191</c:v>
                </c:pt>
                <c:pt idx="14">
                  <c:v>14.011339959273258</c:v>
                </c:pt>
                <c:pt idx="15">
                  <c:v>31.38990590677324</c:v>
                </c:pt>
                <c:pt idx="16">
                  <c:v>16.980406549427912</c:v>
                </c:pt>
                <c:pt idx="17">
                  <c:v>25.682738887074379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5120"/>
        <c:axId val="361149632"/>
      </c:barChart>
      <c:catAx>
        <c:axId val="361155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4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496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5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2.12.g. Personas que han utilizado Internet en los últimos 3 meses por tipo de servicio según sexo. Comunidad de Madrid.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3.9215708677285951E-2"/>
          <c:y val="1.1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28295042321643"/>
          <c:y val="0.105"/>
          <c:w val="0.51753325272067718"/>
          <c:h val="0.66166666666666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'2.12'!$C$12:$C$29</c:f>
              <c:numCache>
                <c:formatCode>#,##0.0</c:formatCode>
                <c:ptCount val="18"/>
                <c:pt idx="0">
                  <c:v>86.021381637991439</c:v>
                </c:pt>
                <c:pt idx="1">
                  <c:v>38.849267348104824</c:v>
                </c:pt>
                <c:pt idx="2">
                  <c:v>63.109951263837182</c:v>
                </c:pt>
                <c:pt idx="3">
                  <c:v>36.852529601445944</c:v>
                </c:pt>
                <c:pt idx="4">
                  <c:v>76.418116174489569</c:v>
                </c:pt>
                <c:pt idx="5">
                  <c:v>69.075177664312932</c:v>
                </c:pt>
                <c:pt idx="6">
                  <c:v>81.44478461417448</c:v>
                </c:pt>
                <c:pt idx="7">
                  <c:v>18.325508138533593</c:v>
                </c:pt>
                <c:pt idx="8">
                  <c:v>15.29994159149477</c:v>
                </c:pt>
                <c:pt idx="9">
                  <c:v>24.99833153181056</c:v>
                </c:pt>
                <c:pt idx="10">
                  <c:v>22.501788908552037</c:v>
                </c:pt>
                <c:pt idx="11">
                  <c:v>63.064843946879414</c:v>
                </c:pt>
                <c:pt idx="12">
                  <c:v>18.328735322770584</c:v>
                </c:pt>
                <c:pt idx="13">
                  <c:v>61.154390688155317</c:v>
                </c:pt>
                <c:pt idx="14">
                  <c:v>15.341229288568201</c:v>
                </c:pt>
                <c:pt idx="15">
                  <c:v>31.206545608975812</c:v>
                </c:pt>
                <c:pt idx="16">
                  <c:v>16.486890584296919</c:v>
                </c:pt>
                <c:pt idx="17">
                  <c:v>25.968220707868696</c:v>
                </c:pt>
              </c:numCache>
            </c:numRef>
          </c:val>
        </c:ser>
        <c:ser>
          <c:idx val="1"/>
          <c:order val="1"/>
          <c:tx>
            <c:strRef>
              <c:f>'2.12'!$D$9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'2.12'!$D$12:$D$29</c:f>
              <c:numCache>
                <c:formatCode>#,##0.0</c:formatCode>
                <c:ptCount val="18"/>
                <c:pt idx="0">
                  <c:v>87.17855457105955</c:v>
                </c:pt>
                <c:pt idx="1">
                  <c:v>36.643401353768184</c:v>
                </c:pt>
                <c:pt idx="2">
                  <c:v>61.191834091115027</c:v>
                </c:pt>
                <c:pt idx="3">
                  <c:v>36.901043658746019</c:v>
                </c:pt>
                <c:pt idx="4">
                  <c:v>79.403563400167471</c:v>
                </c:pt>
                <c:pt idx="5">
                  <c:v>62.627096231516653</c:v>
                </c:pt>
                <c:pt idx="6">
                  <c:v>82.355413446618215</c:v>
                </c:pt>
                <c:pt idx="7">
                  <c:v>20.225125555863258</c:v>
                </c:pt>
                <c:pt idx="8">
                  <c:v>12.966570511450998</c:v>
                </c:pt>
                <c:pt idx="9">
                  <c:v>25.551994762055148</c:v>
                </c:pt>
                <c:pt idx="10">
                  <c:v>24.420023849845002</c:v>
                </c:pt>
                <c:pt idx="11">
                  <c:v>64.66145300139361</c:v>
                </c:pt>
                <c:pt idx="12">
                  <c:v>20.224174940178671</c:v>
                </c:pt>
                <c:pt idx="13">
                  <c:v>62.978217750811993</c:v>
                </c:pt>
                <c:pt idx="14">
                  <c:v>16.718770530412243</c:v>
                </c:pt>
                <c:pt idx="15">
                  <c:v>31.016615239005297</c:v>
                </c:pt>
                <c:pt idx="16">
                  <c:v>15.975691208152657</c:v>
                </c:pt>
                <c:pt idx="17">
                  <c:v>26.263931766885428</c:v>
                </c:pt>
              </c:numCache>
            </c:numRef>
          </c:val>
        </c:ser>
        <c:ser>
          <c:idx val="2"/>
          <c:order val="2"/>
          <c:tx>
            <c:strRef>
              <c:f>'2.12'!$E$9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'2.12'!$B$12:$B$29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'2.12'!$E$12:$E$29</c:f>
              <c:numCache>
                <c:formatCode>#,##0.0</c:formatCode>
                <c:ptCount val="18"/>
                <c:pt idx="0">
                  <c:v>84.90423763598956</c:v>
                </c:pt>
                <c:pt idx="1">
                  <c:v>40.978828016499477</c:v>
                </c:pt>
                <c:pt idx="2">
                  <c:v>64.961716919089199</c:v>
                </c:pt>
                <c:pt idx="3">
                  <c:v>36.805693742624065</c:v>
                </c:pt>
                <c:pt idx="4">
                  <c:v>73.535941552053231</c:v>
                </c:pt>
                <c:pt idx="5">
                  <c:v>75.300207036515872</c:v>
                </c:pt>
                <c:pt idx="6">
                  <c:v>80.56565625821024</c:v>
                </c:pt>
                <c:pt idx="7">
                  <c:v>16.491602295055745</c:v>
                </c:pt>
                <c:pt idx="8">
                  <c:v>17.552596689124698</c:v>
                </c:pt>
                <c:pt idx="9">
                  <c:v>24.46382062240242</c:v>
                </c:pt>
                <c:pt idx="10">
                  <c:v>20.649909558579726</c:v>
                </c:pt>
                <c:pt idx="11">
                  <c:v>61.523464799630069</c:v>
                </c:pt>
                <c:pt idx="12">
                  <c:v>16.498862760741527</c:v>
                </c:pt>
                <c:pt idx="13">
                  <c:v>59.393653459076191</c:v>
                </c:pt>
                <c:pt idx="14">
                  <c:v>14.011339959273258</c:v>
                </c:pt>
                <c:pt idx="15">
                  <c:v>31.38990590677324</c:v>
                </c:pt>
                <c:pt idx="16">
                  <c:v>16.980406549427912</c:v>
                </c:pt>
                <c:pt idx="17">
                  <c:v>25.682738887074379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5512"/>
        <c:axId val="361150024"/>
      </c:barChart>
      <c:catAx>
        <c:axId val="361155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500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5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2.15.g.  Personas que han utilizado Internet en los últimos 12 meses por sexo según servicios de comunicación con las Administraciones Públicas. 2017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601213466203E-2"/>
          <c:y val="2.44566472669177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31498896646022E-2"/>
          <c:y val="0.20513437361475675"/>
          <c:w val="0.88617920735616551"/>
          <c:h val="0.3706692228688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'2.15'!$D$10:$G$10</c:f>
              <c:numCache>
                <c:formatCode>#,##0.0</c:formatCode>
                <c:ptCount val="4"/>
                <c:pt idx="0">
                  <c:v>72.594144491795603</c:v>
                </c:pt>
                <c:pt idx="1">
                  <c:v>65.793419313667712</c:v>
                </c:pt>
                <c:pt idx="2">
                  <c:v>50.398599686422607</c:v>
                </c:pt>
                <c:pt idx="3">
                  <c:v>45.216826694429791</c:v>
                </c:pt>
              </c:numCache>
            </c:numRef>
          </c:val>
        </c:ser>
        <c:ser>
          <c:idx val="2"/>
          <c:order val="1"/>
          <c:tx>
            <c:strRef>
              <c:f>'2.15'!$B$12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'2.15'!$D$12:$G$12</c:f>
              <c:numCache>
                <c:formatCode>#,##0.0</c:formatCode>
                <c:ptCount val="4"/>
                <c:pt idx="0">
                  <c:v>73.800833709980154</c:v>
                </c:pt>
                <c:pt idx="1">
                  <c:v>66.286731497342203</c:v>
                </c:pt>
                <c:pt idx="2">
                  <c:v>53.020316485363836</c:v>
                </c:pt>
                <c:pt idx="3">
                  <c:v>48.150281026586818</c:v>
                </c:pt>
              </c:numCache>
            </c:numRef>
          </c:val>
        </c:ser>
        <c:ser>
          <c:idx val="3"/>
          <c:order val="2"/>
          <c:tx>
            <c:strRef>
              <c:f>'2.15'!$B$13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'2.15'!$D$13:$G$13</c:f>
              <c:numCache>
                <c:formatCode>#,##0.0</c:formatCode>
                <c:ptCount val="4"/>
                <c:pt idx="0">
                  <c:v>71.432229206012181</c:v>
                </c:pt>
                <c:pt idx="1">
                  <c:v>65.318411367763304</c:v>
                </c:pt>
                <c:pt idx="2">
                  <c:v>47.874161100431387</c:v>
                </c:pt>
                <c:pt idx="3">
                  <c:v>42.392217526372207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48456"/>
        <c:axId val="361150416"/>
      </c:barChart>
      <c:catAx>
        <c:axId val="36114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519998008378E-3"/>
              <c:y val="0.91725737761040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5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150416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148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2.15.g.  Personas que han utilizado Internet en los últimos 12 meses por sexo según servicios de comunicación con las Administraciones Públicas. 2017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601213466203E-2"/>
          <c:y val="2.44566472669177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31498896646022E-2"/>
          <c:y val="0.20513437361475675"/>
          <c:w val="0.88617920735616551"/>
          <c:h val="0.3706692228688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'2.15'!$D$10:$G$10</c:f>
              <c:numCache>
                <c:formatCode>#,##0.0</c:formatCode>
                <c:ptCount val="4"/>
                <c:pt idx="0">
                  <c:v>72.594144491795603</c:v>
                </c:pt>
                <c:pt idx="1">
                  <c:v>65.793419313667712</c:v>
                </c:pt>
                <c:pt idx="2">
                  <c:v>50.398599686422607</c:v>
                </c:pt>
                <c:pt idx="3">
                  <c:v>45.216826694429791</c:v>
                </c:pt>
              </c:numCache>
            </c:numRef>
          </c:val>
        </c:ser>
        <c:ser>
          <c:idx val="2"/>
          <c:order val="1"/>
          <c:tx>
            <c:strRef>
              <c:f>'2.15'!$B$12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'2.15'!$D$12:$G$12</c:f>
              <c:numCache>
                <c:formatCode>#,##0.0</c:formatCode>
                <c:ptCount val="4"/>
                <c:pt idx="0">
                  <c:v>73.800833709980154</c:v>
                </c:pt>
                <c:pt idx="1">
                  <c:v>66.286731497342203</c:v>
                </c:pt>
                <c:pt idx="2">
                  <c:v>53.020316485363836</c:v>
                </c:pt>
                <c:pt idx="3">
                  <c:v>48.150281026586818</c:v>
                </c:pt>
              </c:numCache>
            </c:numRef>
          </c:val>
        </c:ser>
        <c:ser>
          <c:idx val="3"/>
          <c:order val="2"/>
          <c:tx>
            <c:strRef>
              <c:f>'2.15'!$B$13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'2.15'!$D$8:$G$8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</c:v>
                </c:pt>
              </c:strCache>
            </c:strRef>
          </c:cat>
          <c:val>
            <c:numRef>
              <c:f>'2.15'!$D$13:$G$13</c:f>
              <c:numCache>
                <c:formatCode>#,##0.0</c:formatCode>
                <c:ptCount val="4"/>
                <c:pt idx="0">
                  <c:v>71.432229206012181</c:v>
                </c:pt>
                <c:pt idx="1">
                  <c:v>65.318411367763304</c:v>
                </c:pt>
                <c:pt idx="2">
                  <c:v>47.874161100431387</c:v>
                </c:pt>
                <c:pt idx="3">
                  <c:v>42.392217526372207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20816"/>
        <c:axId val="360523560"/>
      </c:barChart>
      <c:catAx>
        <c:axId val="3605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519998008378E-3"/>
              <c:y val="0.91725737761040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23560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2.16.g. Personas que han utilizado Internet en los últimos 12 meses que han enviado formularios cumplimentados a  las Administraciones Públicas por sexo según forma de envío. 2017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532536881167E-2"/>
          <c:y val="2.4456639889710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13376175812084E-2"/>
          <c:y val="0.29347826086956524"/>
          <c:w val="0.94522836161904833"/>
          <c:h val="0.39231077175959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'2.16'!$D$10:$E$10</c:f>
              <c:numCache>
                <c:formatCode>#,##0.0</c:formatCode>
                <c:ptCount val="2"/>
                <c:pt idx="0">
                  <c:v>72.189476875589548</c:v>
                </c:pt>
                <c:pt idx="1">
                  <c:v>27.81052312441037</c:v>
                </c:pt>
              </c:numCache>
            </c:numRef>
          </c:val>
        </c:ser>
        <c:ser>
          <c:idx val="1"/>
          <c:order val="1"/>
          <c:tx>
            <c:strRef>
              <c:f>'2.16'!$B$12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'2.16'!$D$12:$E$12</c:f>
              <c:numCache>
                <c:formatCode>#,##0.0</c:formatCode>
                <c:ptCount val="2"/>
                <c:pt idx="0">
                  <c:v>76.94470781735491</c:v>
                </c:pt>
                <c:pt idx="1">
                  <c:v>23.05529218264498</c:v>
                </c:pt>
              </c:numCache>
            </c:numRef>
          </c:val>
        </c:ser>
        <c:ser>
          <c:idx val="2"/>
          <c:order val="2"/>
          <c:tx>
            <c:strRef>
              <c:f>'2.16'!$B$13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'2.16'!$D$13:$E$13</c:f>
              <c:numCache>
                <c:formatCode>#,##0.0</c:formatCode>
                <c:ptCount val="2"/>
                <c:pt idx="0">
                  <c:v>67.619080725940421</c:v>
                </c:pt>
                <c:pt idx="1">
                  <c:v>32.380919274059629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20032"/>
        <c:axId val="360520424"/>
      </c:barChart>
      <c:catAx>
        <c:axId val="3605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488781378819E-3"/>
              <c:y val="0.8913043824067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20424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0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08243444491071"/>
          <c:y val="0.78751292452079857"/>
          <c:w val="0.48043887147335423"/>
          <c:h val="5.97826029322092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2.16.g. Personas que han utilizado Internet en los últimos 12 meses que han enviado formularios cumplimentados a  las Administraciones Públicas por sexo según forma de envío. 2017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532536881167E-2"/>
          <c:y val="2.4456639889710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13376175812084E-2"/>
          <c:y val="0.29347826086956524"/>
          <c:w val="0.94522836161904833"/>
          <c:h val="0.39231077175959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'2.16'!$D$10:$E$10</c:f>
              <c:numCache>
                <c:formatCode>#,##0.0</c:formatCode>
                <c:ptCount val="2"/>
                <c:pt idx="0">
                  <c:v>72.189476875589548</c:v>
                </c:pt>
                <c:pt idx="1">
                  <c:v>27.81052312441037</c:v>
                </c:pt>
              </c:numCache>
            </c:numRef>
          </c:val>
        </c:ser>
        <c:ser>
          <c:idx val="1"/>
          <c:order val="1"/>
          <c:tx>
            <c:strRef>
              <c:f>'2.16'!$B$12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'2.16'!$D$12:$E$12</c:f>
              <c:numCache>
                <c:formatCode>#,##0.0</c:formatCode>
                <c:ptCount val="2"/>
                <c:pt idx="0">
                  <c:v>76.94470781735491</c:v>
                </c:pt>
                <c:pt idx="1">
                  <c:v>23.05529218264498</c:v>
                </c:pt>
              </c:numCache>
            </c:numRef>
          </c:val>
        </c:ser>
        <c:ser>
          <c:idx val="2"/>
          <c:order val="2"/>
          <c:tx>
            <c:strRef>
              <c:f>'2.16'!$B$13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'2.16'!$D$8:$E$8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'2.16'!$D$13:$E$13</c:f>
              <c:numCache>
                <c:formatCode>#,##0.0</c:formatCode>
                <c:ptCount val="2"/>
                <c:pt idx="0">
                  <c:v>67.619080725940421</c:v>
                </c:pt>
                <c:pt idx="1">
                  <c:v>32.380919274059629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18856"/>
        <c:axId val="360521208"/>
      </c:barChart>
      <c:catAx>
        <c:axId val="36051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488781378819E-3"/>
              <c:y val="0.8913043824067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21208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18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08243444491071"/>
          <c:y val="0.78751292452079857"/>
          <c:w val="0.48043887147335423"/>
          <c:h val="5.97826029322092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2.17.g. Personas que han utilizado Internet en los últimos 12 meses que no han enviado formularios cumplimentados a las Administraciones Públicas, a través de Internet, teniendo necesidad de presentar tales documentos, por sexo según motivo. 2017</a:t>
            </a:r>
          </a:p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</a:t>
            </a:r>
            <a:endParaRPr lang="es-ES"/>
          </a:p>
        </c:rich>
      </c:tx>
      <c:layout>
        <c:manualLayout>
          <c:xMode val="edge"/>
          <c:yMode val="edge"/>
          <c:x val="4.4483636770378922E-3"/>
          <c:y val="9.225083651012967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354825300239881"/>
          <c:y val="0.16983791402396053"/>
          <c:w val="0.3676909608886045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'2.17'!$D$10:$I$10</c:f>
              <c:numCache>
                <c:formatCode>#,##0.0</c:formatCode>
                <c:ptCount val="6"/>
                <c:pt idx="0">
                  <c:v>13.080164935954071</c:v>
                </c:pt>
                <c:pt idx="1">
                  <c:v>29.978878142371407</c:v>
                </c:pt>
                <c:pt idx="2">
                  <c:v>25.43802124641909</c:v>
                </c:pt>
                <c:pt idx="3">
                  <c:v>32.467293755850513</c:v>
                </c:pt>
                <c:pt idx="4">
                  <c:v>36.103923699409172</c:v>
                </c:pt>
                <c:pt idx="5">
                  <c:v>37.190922413818846</c:v>
                </c:pt>
              </c:numCache>
            </c:numRef>
          </c:val>
        </c:ser>
        <c:ser>
          <c:idx val="1"/>
          <c:order val="1"/>
          <c:tx>
            <c:strRef>
              <c:f>'2.17'!$B$12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'2.17'!$D$12:$I$12</c:f>
              <c:numCache>
                <c:formatCode>#,##0.0</c:formatCode>
                <c:ptCount val="6"/>
                <c:pt idx="0">
                  <c:v>18.159664136518938</c:v>
                </c:pt>
                <c:pt idx="1">
                  <c:v>20.643327294094739</c:v>
                </c:pt>
                <c:pt idx="2">
                  <c:v>23.090926980253023</c:v>
                </c:pt>
                <c:pt idx="3">
                  <c:v>25.632550359471928</c:v>
                </c:pt>
                <c:pt idx="4">
                  <c:v>32.201762275059018</c:v>
                </c:pt>
                <c:pt idx="5">
                  <c:v>46.538132457059959</c:v>
                </c:pt>
              </c:numCache>
            </c:numRef>
          </c:val>
        </c:ser>
        <c:ser>
          <c:idx val="2"/>
          <c:order val="2"/>
          <c:tx>
            <c:strRef>
              <c:f>'2.17'!$B$13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'2.17'!$D$13:$I$13</c:f>
              <c:numCache>
                <c:formatCode>#,##0.0</c:formatCode>
                <c:ptCount val="6"/>
                <c:pt idx="0">
                  <c:v>9.6041263849482998</c:v>
                </c:pt>
                <c:pt idx="1">
                  <c:v>36.367447834414207</c:v>
                </c:pt>
                <c:pt idx="2">
                  <c:v>27.044201271239348</c:v>
                </c:pt>
                <c:pt idx="3">
                  <c:v>37.144493336746621</c:v>
                </c:pt>
                <c:pt idx="4">
                  <c:v>38.774278198486648</c:v>
                </c:pt>
                <c:pt idx="5">
                  <c:v>30.794374019630489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21992"/>
        <c:axId val="360523168"/>
      </c:barChart>
      <c:catAx>
        <c:axId val="360521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23168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199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517364714940858"/>
          <c:y val="0.8879492600422832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2017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'1.2'!$D$8:$N$8</c:f>
              <c:strCache>
                <c:ptCount val="11"/>
                <c:pt idx="0">
                  <c:v>Televisión</c:v>
                </c:pt>
                <c:pt idx="1">
                  <c:v>Ordenador (cualquier tipo: incluidos netbooks, tablets, de mano, etc.)</c:v>
                </c:pt>
                <c:pt idx="2">
                  <c:v>Teléfono fijo</c:v>
                </c:pt>
                <c:pt idx="3">
                  <c:v>Teléfono movil</c:v>
                </c:pt>
                <c:pt idx="4">
                  <c:v>Cadena musical o equipo de alta fidelidad o laserdisk</c:v>
                </c:pt>
                <c:pt idx="5">
                  <c:v>Radio </c:v>
                </c:pt>
                <c:pt idx="6">
                  <c:v> MP3 o MP4</c:v>
                </c:pt>
                <c:pt idx="7">
                  <c:v>Vídeo</c:v>
                </c:pt>
                <c:pt idx="8">
                  <c:v>DVD o similar (Blue-Ray, p.ej.) en la vivienda</c:v>
                </c:pt>
                <c:pt idx="9">
                  <c:v>Lector de libros electrónicos (e-book)</c:v>
                </c:pt>
                <c:pt idx="10">
                  <c:v>Tablet</c:v>
                </c:pt>
              </c:strCache>
            </c:strRef>
          </c:cat>
          <c:val>
            <c:numRef>
              <c:f>'1.2'!$D$10:$N$10</c:f>
              <c:numCache>
                <c:formatCode>0.0</c:formatCode>
                <c:ptCount val="11"/>
                <c:pt idx="0">
                  <c:v>98.774775955602749</c:v>
                </c:pt>
                <c:pt idx="1">
                  <c:v>86.517448904697176</c:v>
                </c:pt>
                <c:pt idx="2">
                  <c:v>88.050905504157356</c:v>
                </c:pt>
                <c:pt idx="3">
                  <c:v>98.84416302329339</c:v>
                </c:pt>
                <c:pt idx="4">
                  <c:v>55.940344164003427</c:v>
                </c:pt>
                <c:pt idx="5">
                  <c:v>73.976191938470748</c:v>
                </c:pt>
                <c:pt idx="6">
                  <c:v>45.423670643080108</c:v>
                </c:pt>
                <c:pt idx="7">
                  <c:v>33.193958590602755</c:v>
                </c:pt>
                <c:pt idx="8">
                  <c:v>62.331272402058815</c:v>
                </c:pt>
                <c:pt idx="9">
                  <c:v>34.316915768995102</c:v>
                </c:pt>
                <c:pt idx="10">
                  <c:v>63.46783061303676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7032"/>
        <c:axId val="355235464"/>
      </c:barChart>
      <c:catAx>
        <c:axId val="355237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2354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1440182880365766E-3"/>
              <c:y val="0.87187499999999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703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2.17.g. Personas que han utilizado Internet en los últimos 12 meses que no han enviado formularios cumplimentados a las Administraciones Públicas, a través de Internet, teniendo necesidad de presentar tales documentos, por sexo según motivo. 2017</a:t>
            </a:r>
          </a:p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</a:t>
            </a:r>
            <a:endParaRPr lang="es-ES"/>
          </a:p>
        </c:rich>
      </c:tx>
      <c:layout>
        <c:manualLayout>
          <c:xMode val="edge"/>
          <c:yMode val="edge"/>
          <c:x val="4.4483636770378922E-3"/>
          <c:y val="9.225083651012967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354825300239881"/>
          <c:y val="0.16983791402396053"/>
          <c:w val="0.3676909608886045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'2.17'!$D$10:$I$10</c:f>
              <c:numCache>
                <c:formatCode>#,##0.0</c:formatCode>
                <c:ptCount val="6"/>
                <c:pt idx="0">
                  <c:v>13.080164935954071</c:v>
                </c:pt>
                <c:pt idx="1">
                  <c:v>29.978878142371407</c:v>
                </c:pt>
                <c:pt idx="2">
                  <c:v>25.43802124641909</c:v>
                </c:pt>
                <c:pt idx="3">
                  <c:v>32.467293755850513</c:v>
                </c:pt>
                <c:pt idx="4">
                  <c:v>36.103923699409172</c:v>
                </c:pt>
                <c:pt idx="5">
                  <c:v>37.190922413818846</c:v>
                </c:pt>
              </c:numCache>
            </c:numRef>
          </c:val>
        </c:ser>
        <c:ser>
          <c:idx val="1"/>
          <c:order val="1"/>
          <c:tx>
            <c:strRef>
              <c:f>'2.17'!$B$12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'2.17'!$D$12:$I$12</c:f>
              <c:numCache>
                <c:formatCode>#,##0.0</c:formatCode>
                <c:ptCount val="6"/>
                <c:pt idx="0">
                  <c:v>18.159664136518938</c:v>
                </c:pt>
                <c:pt idx="1">
                  <c:v>20.643327294094739</c:v>
                </c:pt>
                <c:pt idx="2">
                  <c:v>23.090926980253023</c:v>
                </c:pt>
                <c:pt idx="3">
                  <c:v>25.632550359471928</c:v>
                </c:pt>
                <c:pt idx="4">
                  <c:v>32.201762275059018</c:v>
                </c:pt>
                <c:pt idx="5">
                  <c:v>46.538132457059959</c:v>
                </c:pt>
              </c:numCache>
            </c:numRef>
          </c:val>
        </c:ser>
        <c:ser>
          <c:idx val="2"/>
          <c:order val="2"/>
          <c:tx>
            <c:strRef>
              <c:f>'2.17'!$B$13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'2.17'!$D$8:$I$8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'2.17'!$D$13:$I$13</c:f>
              <c:numCache>
                <c:formatCode>#,##0.0</c:formatCode>
                <c:ptCount val="6"/>
                <c:pt idx="0">
                  <c:v>9.6041263849482998</c:v>
                </c:pt>
                <c:pt idx="1">
                  <c:v>36.367447834414207</c:v>
                </c:pt>
                <c:pt idx="2">
                  <c:v>27.044201271239348</c:v>
                </c:pt>
                <c:pt idx="3">
                  <c:v>37.144493336746621</c:v>
                </c:pt>
                <c:pt idx="4">
                  <c:v>38.774278198486648</c:v>
                </c:pt>
                <c:pt idx="5">
                  <c:v>30.794374019630489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24736"/>
        <c:axId val="360525128"/>
      </c:barChart>
      <c:catAx>
        <c:axId val="36052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25128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4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517364714940858"/>
          <c:y val="0.8879492600422832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2.18.g. Personas que han utilizado Internet en los últimos 12 meses según grado de confianza en Internet. 2017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65140474450383"/>
          <c:y val="0.22716104157272757"/>
          <c:w val="0.58365832682079744"/>
          <c:h val="0.49629749300128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'2.18'!$D$10:$F$10</c:f>
              <c:numCache>
                <c:formatCode>#,##0.0</c:formatCode>
                <c:ptCount val="3"/>
                <c:pt idx="0">
                  <c:v>29.766177117314381</c:v>
                </c:pt>
                <c:pt idx="1">
                  <c:v>60.175605366950847</c:v>
                </c:pt>
                <c:pt idx="2">
                  <c:v>10.058217515734841</c:v>
                </c:pt>
              </c:numCache>
            </c:numRef>
          </c:val>
        </c:ser>
        <c:ser>
          <c:idx val="1"/>
          <c:order val="1"/>
          <c:tx>
            <c:strRef>
              <c:f>'2.18'!$B$12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'2.18'!$D$12:$F$12</c:f>
              <c:numCache>
                <c:formatCode>#,##0.0</c:formatCode>
                <c:ptCount val="3"/>
                <c:pt idx="0">
                  <c:v>27.472609148982208</c:v>
                </c:pt>
                <c:pt idx="1">
                  <c:v>60.366445605606103</c:v>
                </c:pt>
                <c:pt idx="2">
                  <c:v>12.16094524541154</c:v>
                </c:pt>
              </c:numCache>
            </c:numRef>
          </c:val>
        </c:ser>
        <c:ser>
          <c:idx val="2"/>
          <c:order val="2"/>
          <c:tx>
            <c:strRef>
              <c:f>'2.18'!$B$13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'2.18'!$D$13:$F$13</c:f>
              <c:numCache>
                <c:formatCode>#,##0.0</c:formatCode>
                <c:ptCount val="3"/>
                <c:pt idx="0">
                  <c:v>31.974642761349088</c:v>
                </c:pt>
                <c:pt idx="1">
                  <c:v>59.991846212485143</c:v>
                </c:pt>
                <c:pt idx="2">
                  <c:v>8.033511026165618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24344"/>
        <c:axId val="360518464"/>
      </c:barChart>
      <c:catAx>
        <c:axId val="360524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518464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05243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19506778987686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2.18.g. Personas que han utilizado Internet en los últimos 12 meses según grado de confianza en Internet. 2017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65140474450383"/>
          <c:y val="0.22716104157272757"/>
          <c:w val="0.58365832682079744"/>
          <c:h val="0.49629749300128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'2.18'!$B$10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'2.18'!$D$10:$F$10</c:f>
              <c:numCache>
                <c:formatCode>#,##0.0</c:formatCode>
                <c:ptCount val="3"/>
                <c:pt idx="0">
                  <c:v>29.766177117314381</c:v>
                </c:pt>
                <c:pt idx="1">
                  <c:v>60.175605366950847</c:v>
                </c:pt>
                <c:pt idx="2">
                  <c:v>10.058217515734841</c:v>
                </c:pt>
              </c:numCache>
            </c:numRef>
          </c:val>
        </c:ser>
        <c:ser>
          <c:idx val="1"/>
          <c:order val="1"/>
          <c:tx>
            <c:strRef>
              <c:f>'2.18'!$B$12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'2.18'!$D$12:$F$12</c:f>
              <c:numCache>
                <c:formatCode>#,##0.0</c:formatCode>
                <c:ptCount val="3"/>
                <c:pt idx="0">
                  <c:v>27.472609148982208</c:v>
                </c:pt>
                <c:pt idx="1">
                  <c:v>60.366445605606103</c:v>
                </c:pt>
                <c:pt idx="2">
                  <c:v>12.16094524541154</c:v>
                </c:pt>
              </c:numCache>
            </c:numRef>
          </c:val>
        </c:ser>
        <c:ser>
          <c:idx val="2"/>
          <c:order val="2"/>
          <c:tx>
            <c:strRef>
              <c:f>'2.18'!$B$13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'2.18'!$D$8:$F$8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'2.18'!$D$13:$F$13</c:f>
              <c:numCache>
                <c:formatCode>#,##0.0</c:formatCode>
                <c:ptCount val="3"/>
                <c:pt idx="0">
                  <c:v>31.974642761349088</c:v>
                </c:pt>
                <c:pt idx="1">
                  <c:v>59.991846212485143</c:v>
                </c:pt>
                <c:pt idx="2">
                  <c:v>8.033511026165618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5400"/>
        <c:axId val="362147752"/>
      </c:barChart>
      <c:catAx>
        <c:axId val="362145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7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47752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540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19506778987686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2.19.g. Personas que han comprado alguna vez a través de Internet por sexo según momento último de compra. 2017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075046756879942E-3"/>
          <c:y val="1.4792814110671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6614798316087E-2"/>
          <c:y val="0.24852071005917159"/>
          <c:w val="0.94744883670120805"/>
          <c:h val="0.355029585798816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'2.19'!$D$10:$I$10</c:f>
              <c:numCache>
                <c:formatCode>#,##0.0</c:formatCode>
                <c:ptCount val="6"/>
                <c:pt idx="0">
                  <c:v>75.731854587648456</c:v>
                </c:pt>
                <c:pt idx="1">
                  <c:v>24.268145412351544</c:v>
                </c:pt>
                <c:pt idx="2">
                  <c:v>52.63462164558733</c:v>
                </c:pt>
                <c:pt idx="3">
                  <c:v>23.097232942061083</c:v>
                </c:pt>
                <c:pt idx="4">
                  <c:v>16.901654924542466</c:v>
                </c:pt>
                <c:pt idx="5">
                  <c:v>7.3664904878090685</c:v>
                </c:pt>
              </c:numCache>
            </c:numRef>
          </c:val>
        </c:ser>
        <c:ser>
          <c:idx val="1"/>
          <c:order val="1"/>
          <c:tx>
            <c:strRef>
              <c:f>'2.19'!$B$12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'2.19'!$D$12:$I$12</c:f>
              <c:numCache>
                <c:formatCode>#,##0.0</c:formatCode>
                <c:ptCount val="6"/>
                <c:pt idx="0">
                  <c:v>75.987188737518991</c:v>
                </c:pt>
                <c:pt idx="1">
                  <c:v>24.012811262480859</c:v>
                </c:pt>
                <c:pt idx="2">
                  <c:v>53.299510923886636</c:v>
                </c:pt>
                <c:pt idx="3">
                  <c:v>22.687677813632323</c:v>
                </c:pt>
                <c:pt idx="4">
                  <c:v>17.64324912766256</c:v>
                </c:pt>
                <c:pt idx="5">
                  <c:v>6.3695621348183158</c:v>
                </c:pt>
              </c:numCache>
            </c:numRef>
          </c:val>
        </c:ser>
        <c:ser>
          <c:idx val="2"/>
          <c:order val="2"/>
          <c:tx>
            <c:strRef>
              <c:f>'2.19'!$B$13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'2.19'!$D$13:$I$13</c:f>
              <c:numCache>
                <c:formatCode>#,##0.0</c:formatCode>
                <c:ptCount val="6"/>
                <c:pt idx="0">
                  <c:v>75.48525604687245</c:v>
                </c:pt>
                <c:pt idx="1">
                  <c:v>24.514743953127581</c:v>
                </c:pt>
                <c:pt idx="2">
                  <c:v>31.195487918615733</c:v>
                </c:pt>
                <c:pt idx="3">
                  <c:v>14.09566570950776</c:v>
                </c:pt>
                <c:pt idx="4">
                  <c:v>9.7112594895466664</c:v>
                </c:pt>
                <c:pt idx="5">
                  <c:v>4.9975868823298866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5008"/>
        <c:axId val="362149320"/>
      </c:barChart>
      <c:catAx>
        <c:axId val="36214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9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49320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2.19.g. Personas que han comprado alguna vez a través de Internet por sexo según momento último de compra. 2017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075046756879942E-3"/>
          <c:y val="1.4792814110671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6614798316087E-2"/>
          <c:y val="0.24852071005917159"/>
          <c:w val="0.94744883670120805"/>
          <c:h val="0.355029585798816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'2.19'!$D$10:$I$10</c:f>
              <c:numCache>
                <c:formatCode>#,##0.0</c:formatCode>
                <c:ptCount val="6"/>
                <c:pt idx="0">
                  <c:v>75.731854587648456</c:v>
                </c:pt>
                <c:pt idx="1">
                  <c:v>24.268145412351544</c:v>
                </c:pt>
                <c:pt idx="2">
                  <c:v>52.63462164558733</c:v>
                </c:pt>
                <c:pt idx="3">
                  <c:v>23.097232942061083</c:v>
                </c:pt>
                <c:pt idx="4">
                  <c:v>16.901654924542466</c:v>
                </c:pt>
                <c:pt idx="5">
                  <c:v>7.3664904878090685</c:v>
                </c:pt>
              </c:numCache>
            </c:numRef>
          </c:val>
        </c:ser>
        <c:ser>
          <c:idx val="1"/>
          <c:order val="1"/>
          <c:tx>
            <c:strRef>
              <c:f>'2.19'!$B$12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'2.19'!$D$12:$I$12</c:f>
              <c:numCache>
                <c:formatCode>#,##0.0</c:formatCode>
                <c:ptCount val="6"/>
                <c:pt idx="0">
                  <c:v>75.987188737518991</c:v>
                </c:pt>
                <c:pt idx="1">
                  <c:v>24.012811262480859</c:v>
                </c:pt>
                <c:pt idx="2">
                  <c:v>53.299510923886636</c:v>
                </c:pt>
                <c:pt idx="3">
                  <c:v>22.687677813632323</c:v>
                </c:pt>
                <c:pt idx="4">
                  <c:v>17.64324912766256</c:v>
                </c:pt>
                <c:pt idx="5">
                  <c:v>6.3695621348183158</c:v>
                </c:pt>
              </c:numCache>
            </c:numRef>
          </c:val>
        </c:ser>
        <c:ser>
          <c:idx val="2"/>
          <c:order val="2"/>
          <c:tx>
            <c:strRef>
              <c:f>'2.19'!$B$13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'2.19'!$D$8:$I$8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'2.19'!$D$13:$I$13</c:f>
              <c:numCache>
                <c:formatCode>#,##0.0</c:formatCode>
                <c:ptCount val="6"/>
                <c:pt idx="0">
                  <c:v>75.48525604687245</c:v>
                </c:pt>
                <c:pt idx="1">
                  <c:v>24.514743953127581</c:v>
                </c:pt>
                <c:pt idx="2">
                  <c:v>31.195487918615733</c:v>
                </c:pt>
                <c:pt idx="3">
                  <c:v>14.09566570950776</c:v>
                </c:pt>
                <c:pt idx="4">
                  <c:v>9.7112594895466664</c:v>
                </c:pt>
                <c:pt idx="5">
                  <c:v>4.9975868823298866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8536"/>
        <c:axId val="362143440"/>
      </c:barChart>
      <c:catAx>
        <c:axId val="36214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43440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2.20.g. Personas que han comprado por Internet en los últimos 12 meses por sexo según tipo de producto.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35280095351609"/>
          <c:y val="0.15454545454545454"/>
          <c:w val="0.62097735399284859"/>
          <c:h val="0.620454545454545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'2.20'!$D$10:$M$10</c:f>
              <c:numCache>
                <c:formatCode>#,##0.0</c:formatCode>
                <c:ptCount val="10"/>
                <c:pt idx="0">
                  <c:v>48.799200803258657</c:v>
                </c:pt>
                <c:pt idx="1">
                  <c:v>17.790497921979981</c:v>
                </c:pt>
                <c:pt idx="2">
                  <c:v>30.739780102083341</c:v>
                </c:pt>
                <c:pt idx="3">
                  <c:v>11.807369465343347</c:v>
                </c:pt>
                <c:pt idx="4">
                  <c:v>51.369127533625381</c:v>
                </c:pt>
                <c:pt idx="5">
                  <c:v>42.613707269475434</c:v>
                </c:pt>
                <c:pt idx="6">
                  <c:v>17.653217747038973</c:v>
                </c:pt>
                <c:pt idx="7">
                  <c:v>71.738438398174495</c:v>
                </c:pt>
                <c:pt idx="8">
                  <c:v>62.63934093726813</c:v>
                </c:pt>
                <c:pt idx="9">
                  <c:v>33.111528648707278</c:v>
                </c:pt>
              </c:numCache>
            </c:numRef>
          </c:val>
        </c:ser>
        <c:ser>
          <c:idx val="1"/>
          <c:order val="1"/>
          <c:tx>
            <c:strRef>
              <c:f>'2.20'!$B$12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'2.20'!$D$12:$M$12</c:f>
              <c:numCache>
                <c:formatCode>#,##0.0</c:formatCode>
                <c:ptCount val="10"/>
                <c:pt idx="0">
                  <c:v>47.49810091361082</c:v>
                </c:pt>
                <c:pt idx="1">
                  <c:v>23.588761919179291</c:v>
                </c:pt>
                <c:pt idx="2">
                  <c:v>30.50586968727972</c:v>
                </c:pt>
                <c:pt idx="3">
                  <c:v>13.219458220431315</c:v>
                </c:pt>
                <c:pt idx="4">
                  <c:v>46.553085758435344</c:v>
                </c:pt>
                <c:pt idx="5">
                  <c:v>53.59832754059822</c:v>
                </c:pt>
                <c:pt idx="6">
                  <c:v>20.897298870097433</c:v>
                </c:pt>
                <c:pt idx="7">
                  <c:v>71.148430522267702</c:v>
                </c:pt>
                <c:pt idx="8">
                  <c:v>63.458964799094794</c:v>
                </c:pt>
                <c:pt idx="9">
                  <c:v>33.561365524730689</c:v>
                </c:pt>
              </c:numCache>
            </c:numRef>
          </c:val>
        </c:ser>
        <c:ser>
          <c:idx val="2"/>
          <c:order val="2"/>
          <c:tx>
            <c:strRef>
              <c:f>'2.20'!$B$13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'2.20'!$D$13:$M$13</c:f>
              <c:numCache>
                <c:formatCode>#,##0.0</c:formatCode>
                <c:ptCount val="10"/>
                <c:pt idx="0">
                  <c:v>50.082650346419243</c:v>
                </c:pt>
                <c:pt idx="1">
                  <c:v>12.070891504716961</c:v>
                </c:pt>
                <c:pt idx="2">
                  <c:v>30.970517355547745</c:v>
                </c:pt>
                <c:pt idx="3">
                  <c:v>10.414436699735017</c:v>
                </c:pt>
                <c:pt idx="4">
                  <c:v>56.119836272739207</c:v>
                </c:pt>
                <c:pt idx="5">
                  <c:v>31.778101194233127</c:v>
                </c:pt>
                <c:pt idx="6">
                  <c:v>14.453144894452514</c:v>
                </c:pt>
                <c:pt idx="7">
                  <c:v>72.320442397113055</c:v>
                </c:pt>
                <c:pt idx="8">
                  <c:v>61.830835856762832</c:v>
                </c:pt>
                <c:pt idx="9">
                  <c:v>32.667794130225971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6184"/>
        <c:axId val="362150496"/>
      </c:barChart>
      <c:catAx>
        <c:axId val="362146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50496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9594755661501785E-3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61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2.20.g. Personas que han comprado por Internet en los últimos 12 meses por sexo según tipo de producto.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35280095351609"/>
          <c:y val="0.15454545454545454"/>
          <c:w val="0.62097735399284859"/>
          <c:h val="0.620454545454545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'2.20'!$D$10:$M$10</c:f>
              <c:numCache>
                <c:formatCode>#,##0.0</c:formatCode>
                <c:ptCount val="10"/>
                <c:pt idx="0">
                  <c:v>48.799200803258657</c:v>
                </c:pt>
                <c:pt idx="1">
                  <c:v>17.790497921979981</c:v>
                </c:pt>
                <c:pt idx="2">
                  <c:v>30.739780102083341</c:v>
                </c:pt>
                <c:pt idx="3">
                  <c:v>11.807369465343347</c:v>
                </c:pt>
                <c:pt idx="4">
                  <c:v>51.369127533625381</c:v>
                </c:pt>
                <c:pt idx="5">
                  <c:v>42.613707269475434</c:v>
                </c:pt>
                <c:pt idx="6">
                  <c:v>17.653217747038973</c:v>
                </c:pt>
                <c:pt idx="7">
                  <c:v>71.738438398174495</c:v>
                </c:pt>
                <c:pt idx="8">
                  <c:v>62.63934093726813</c:v>
                </c:pt>
                <c:pt idx="9">
                  <c:v>33.111528648707278</c:v>
                </c:pt>
              </c:numCache>
            </c:numRef>
          </c:val>
        </c:ser>
        <c:ser>
          <c:idx val="1"/>
          <c:order val="1"/>
          <c:tx>
            <c:strRef>
              <c:f>'2.20'!$B$12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'2.20'!$D$12:$M$12</c:f>
              <c:numCache>
                <c:formatCode>#,##0.0</c:formatCode>
                <c:ptCount val="10"/>
                <c:pt idx="0">
                  <c:v>47.49810091361082</c:v>
                </c:pt>
                <c:pt idx="1">
                  <c:v>23.588761919179291</c:v>
                </c:pt>
                <c:pt idx="2">
                  <c:v>30.50586968727972</c:v>
                </c:pt>
                <c:pt idx="3">
                  <c:v>13.219458220431315</c:v>
                </c:pt>
                <c:pt idx="4">
                  <c:v>46.553085758435344</c:v>
                </c:pt>
                <c:pt idx="5">
                  <c:v>53.59832754059822</c:v>
                </c:pt>
                <c:pt idx="6">
                  <c:v>20.897298870097433</c:v>
                </c:pt>
                <c:pt idx="7">
                  <c:v>71.148430522267702</c:v>
                </c:pt>
                <c:pt idx="8">
                  <c:v>63.458964799094794</c:v>
                </c:pt>
                <c:pt idx="9">
                  <c:v>33.561365524730689</c:v>
                </c:pt>
              </c:numCache>
            </c:numRef>
          </c:val>
        </c:ser>
        <c:ser>
          <c:idx val="2"/>
          <c:order val="2"/>
          <c:tx>
            <c:strRef>
              <c:f>'2.20'!$B$13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'2.20'!$D$8:$M$8</c:f>
              <c:strCache>
                <c:ptCount val="10"/>
                <c:pt idx="0">
                  <c:v>Alimentación, bienes del hogar y medicamentos</c:v>
                </c:pt>
                <c:pt idx="1">
                  <c:v>Películas, música</c:v>
                </c:pt>
                <c:pt idx="2">
                  <c:v>Libros, periódicos…</c:v>
                </c:pt>
                <c:pt idx="3">
                  <c:v>Material formativo on line</c:v>
                </c:pt>
                <c:pt idx="4">
                  <c:v>Material deportivo, ropa</c:v>
                </c:pt>
                <c:pt idx="5">
                  <c:v>Software, equipo informático, electrónico</c:v>
                </c:pt>
                <c:pt idx="6">
                  <c:v>Servicios de telecomunicaciones</c:v>
                </c:pt>
                <c:pt idx="7">
                  <c:v>Alojamiento vacaciones y otros servicios de viajes</c:v>
                </c:pt>
                <c:pt idx="8">
                  <c:v>Entradas para espectáculos</c:v>
                </c:pt>
                <c:pt idx="9">
                  <c:v>Otros</c:v>
                </c:pt>
              </c:strCache>
            </c:strRef>
          </c:cat>
          <c:val>
            <c:numRef>
              <c:f>'2.20'!$D$13:$M$13</c:f>
              <c:numCache>
                <c:formatCode>#,##0.0</c:formatCode>
                <c:ptCount val="10"/>
                <c:pt idx="0">
                  <c:v>50.082650346419243</c:v>
                </c:pt>
                <c:pt idx="1">
                  <c:v>12.070891504716961</c:v>
                </c:pt>
                <c:pt idx="2">
                  <c:v>30.970517355547745</c:v>
                </c:pt>
                <c:pt idx="3">
                  <c:v>10.414436699735017</c:v>
                </c:pt>
                <c:pt idx="4">
                  <c:v>56.119836272739207</c:v>
                </c:pt>
                <c:pt idx="5">
                  <c:v>31.778101194233127</c:v>
                </c:pt>
                <c:pt idx="6">
                  <c:v>14.453144894452514</c:v>
                </c:pt>
                <c:pt idx="7">
                  <c:v>72.320442397113055</c:v>
                </c:pt>
                <c:pt idx="8">
                  <c:v>61.830835856762832</c:v>
                </c:pt>
                <c:pt idx="9">
                  <c:v>32.667794130225971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9712"/>
        <c:axId val="362144224"/>
      </c:barChart>
      <c:catAx>
        <c:axId val="362149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44224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9594755661501785E-3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97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2.21.g. Personas que han comprado por Internet en los últimos 12 meses por sexo según origen de los vendedores.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12679753059037E-3"/>
          <c:y val="1.453468666067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88359046283309E-2"/>
          <c:y val="0.22751381529486839"/>
          <c:w val="0.94389901823281908"/>
          <c:h val="0.40807395579049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'2.21'!$B$11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'2.21'!$D$11:$G$11</c:f>
              <c:numCache>
                <c:formatCode>#,##0.0</c:formatCode>
                <c:ptCount val="4"/>
                <c:pt idx="0">
                  <c:v>83.718719270766584</c:v>
                </c:pt>
                <c:pt idx="1">
                  <c:v>44.845778447535537</c:v>
                </c:pt>
                <c:pt idx="2">
                  <c:v>35.485354047139772</c:v>
                </c:pt>
                <c:pt idx="3">
                  <c:v>26.752833546688514</c:v>
                </c:pt>
              </c:numCache>
            </c:numRef>
          </c:val>
        </c:ser>
        <c:ser>
          <c:idx val="1"/>
          <c:order val="1"/>
          <c:tx>
            <c:strRef>
              <c:f>'2.21'!$B$13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'2.21'!$D$13:$G$13</c:f>
              <c:numCache>
                <c:formatCode>#,##0.0</c:formatCode>
                <c:ptCount val="4"/>
                <c:pt idx="0">
                  <c:v>82.311417202944256</c:v>
                </c:pt>
                <c:pt idx="1">
                  <c:v>46.790949132717429</c:v>
                </c:pt>
                <c:pt idx="2">
                  <c:v>39.750478429590437</c:v>
                </c:pt>
                <c:pt idx="3">
                  <c:v>27.134788939006476</c:v>
                </c:pt>
              </c:numCache>
            </c:numRef>
          </c:val>
        </c:ser>
        <c:ser>
          <c:idx val="2"/>
          <c:order val="2"/>
          <c:tx>
            <c:strRef>
              <c:f>'2.21'!$B$14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'2.21'!$D$14:$G$14</c:f>
              <c:numCache>
                <c:formatCode>#,##0.0</c:formatCode>
                <c:ptCount val="4"/>
                <c:pt idx="0">
                  <c:v>85.106930283930296</c:v>
                </c:pt>
                <c:pt idx="1">
                  <c:v>42.926995387810678</c:v>
                </c:pt>
                <c:pt idx="2">
                  <c:v>31.278089114036867</c:v>
                </c:pt>
                <c:pt idx="3">
                  <c:v>26.376059651249278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47360"/>
        <c:axId val="362148928"/>
      </c:barChart>
      <c:catAx>
        <c:axId val="3621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12679753059037E-3"/>
              <c:y val="0.88372079364205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214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69797789360837"/>
          <c:y val="0.7792984967788118"/>
          <c:w val="0.43057498798565669"/>
          <c:h val="5.82011514294978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2.21.g. Personas que han comprado por Internet en los últimos 12 meses por sexo según origen de los vendedores.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12679753059037E-3"/>
          <c:y val="1.453468666067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88359046283309E-2"/>
          <c:y val="0.22751381529486839"/>
          <c:w val="0.94389901823281908"/>
          <c:h val="0.40807395579049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'2.21'!$B$11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'2.21'!$D$11:$G$11</c:f>
              <c:numCache>
                <c:formatCode>#,##0.0</c:formatCode>
                <c:ptCount val="4"/>
                <c:pt idx="0">
                  <c:v>83.718719270766584</c:v>
                </c:pt>
                <c:pt idx="1">
                  <c:v>44.845778447535537</c:v>
                </c:pt>
                <c:pt idx="2">
                  <c:v>35.485354047139772</c:v>
                </c:pt>
                <c:pt idx="3">
                  <c:v>26.752833546688514</c:v>
                </c:pt>
              </c:numCache>
            </c:numRef>
          </c:val>
        </c:ser>
        <c:ser>
          <c:idx val="1"/>
          <c:order val="1"/>
          <c:tx>
            <c:strRef>
              <c:f>'2.21'!$B$13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'2.21'!$D$13:$G$13</c:f>
              <c:numCache>
                <c:formatCode>#,##0.0</c:formatCode>
                <c:ptCount val="4"/>
                <c:pt idx="0">
                  <c:v>82.311417202944256</c:v>
                </c:pt>
                <c:pt idx="1">
                  <c:v>46.790949132717429</c:v>
                </c:pt>
                <c:pt idx="2">
                  <c:v>39.750478429590437</c:v>
                </c:pt>
                <c:pt idx="3">
                  <c:v>27.134788939006476</c:v>
                </c:pt>
              </c:numCache>
            </c:numRef>
          </c:val>
        </c:ser>
        <c:ser>
          <c:idx val="2"/>
          <c:order val="2"/>
          <c:tx>
            <c:strRef>
              <c:f>'2.21'!$B$14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'2.21'!$D$9:$G$9</c:f>
              <c:strCache>
                <c:ptCount val="4"/>
                <c:pt idx="0">
                  <c:v>Nacionales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'2.21'!$D$14:$G$14</c:f>
              <c:numCache>
                <c:formatCode>#,##0.0</c:formatCode>
                <c:ptCount val="4"/>
                <c:pt idx="0">
                  <c:v>85.106930283930296</c:v>
                </c:pt>
                <c:pt idx="1">
                  <c:v>42.926995387810678</c:v>
                </c:pt>
                <c:pt idx="2">
                  <c:v>31.278089114036867</c:v>
                </c:pt>
                <c:pt idx="3">
                  <c:v>26.376059651249278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19072"/>
        <c:axId val="361917112"/>
      </c:barChart>
      <c:catAx>
        <c:axId val="3619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12679753059037E-3"/>
              <c:y val="0.88372079364205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17112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9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69797789360837"/>
          <c:y val="0.7792984967788118"/>
          <c:w val="0.43057498798565669"/>
          <c:h val="5.82011514294978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2.22.g. Personas que han comprado por Internet en los últimos 3 meses por Internet por sexo según valor de las compras realizadas en ese periodo. 2017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131381049278953E-3"/>
          <c:y val="6.0606251873826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72550856481163"/>
          <c:y val="0.19819074762893901"/>
          <c:w val="0.69720188404734718"/>
          <c:h val="0.48350514467900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'2.22'!$D$11:$I$11</c:f>
              <c:numCache>
                <c:formatCode>#,##0.0</c:formatCode>
                <c:ptCount val="6"/>
                <c:pt idx="0">
                  <c:v>18.44630572067096</c:v>
                </c:pt>
                <c:pt idx="1">
                  <c:v>25.402697668384839</c:v>
                </c:pt>
                <c:pt idx="2">
                  <c:v>35.07600769499998</c:v>
                </c:pt>
                <c:pt idx="3">
                  <c:v>8.7101432619085504</c:v>
                </c:pt>
                <c:pt idx="4">
                  <c:v>5.3679894037287426</c:v>
                </c:pt>
                <c:pt idx="5">
                  <c:v>6.9968562503067506</c:v>
                </c:pt>
              </c:numCache>
            </c:numRef>
          </c:val>
        </c:ser>
        <c:ser>
          <c:idx val="1"/>
          <c:order val="1"/>
          <c:tx>
            <c:strRef>
              <c:f>'2.22'!$B$13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'2.22'!$D$13:$I$13</c:f>
              <c:numCache>
                <c:formatCode>#,##0.0</c:formatCode>
                <c:ptCount val="6"/>
                <c:pt idx="0">
                  <c:v>17.795249504358402</c:v>
                </c:pt>
                <c:pt idx="1">
                  <c:v>20.301767881426489</c:v>
                </c:pt>
                <c:pt idx="2">
                  <c:v>37.290168017168071</c:v>
                </c:pt>
                <c:pt idx="3">
                  <c:v>10.256310560067201</c:v>
                </c:pt>
                <c:pt idx="4">
                  <c:v>7.240283411426951</c:v>
                </c:pt>
                <c:pt idx="5">
                  <c:v>7.116220625552824</c:v>
                </c:pt>
              </c:numCache>
            </c:numRef>
          </c:val>
        </c:ser>
        <c:ser>
          <c:idx val="2"/>
          <c:order val="2"/>
          <c:tx>
            <c:strRef>
              <c:f>'2.22'!$B$14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'2.22'!$D$14:$I$14</c:f>
              <c:numCache>
                <c:formatCode>#,##0.0</c:formatCode>
                <c:ptCount val="6"/>
                <c:pt idx="0">
                  <c:v>19.079268734461259</c:v>
                </c:pt>
                <c:pt idx="1">
                  <c:v>30.361869872241876</c:v>
                </c:pt>
                <c:pt idx="2">
                  <c:v>32.923380079412667</c:v>
                </c:pt>
                <c:pt idx="3">
                  <c:v>7.2069447848103039</c:v>
                </c:pt>
                <c:pt idx="4">
                  <c:v>3.5477274538065777</c:v>
                </c:pt>
                <c:pt idx="5">
                  <c:v>6.8808090752673339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19856"/>
        <c:axId val="361918680"/>
      </c:barChart>
      <c:catAx>
        <c:axId val="361919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18680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898109646406559E-3"/>
              <c:y val="0.905577454120840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9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10206729776756"/>
          <c:y val="0.79688658156207426"/>
          <c:w val="0.39058583266979269"/>
          <c:h val="5.7142947311946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2017.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99.928023690209315</c:v>
                </c:pt>
                <c:pt idx="1">
                  <c:v>88.050905504157356</c:v>
                </c:pt>
                <c:pt idx="2">
                  <c:v>98.84416302329339</c:v>
                </c:pt>
                <c:pt idx="3">
                  <c:v>1.0838606669158863</c:v>
                </c:pt>
                <c:pt idx="4">
                  <c:v>11.877118186051488</c:v>
                </c:pt>
                <c:pt idx="5">
                  <c:v>86.967044837241474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2328"/>
        <c:axId val="355235856"/>
      </c:barChart>
      <c:catAx>
        <c:axId val="355232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2358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43057176196032E-3"/>
              <c:y val="0.873419050466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2.22.g. Personas que han comprado por Internet en los últimos 3 meses por Internet por sexo según valor de las compras realizadas en ese periodo. 2017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131381049278953E-3"/>
          <c:y val="6.0606251873826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72550856481163"/>
          <c:y val="0.19819074762893901"/>
          <c:w val="0.69720188404734718"/>
          <c:h val="0.48350514467900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'2.22'!$D$11:$I$11</c:f>
              <c:numCache>
                <c:formatCode>#,##0.0</c:formatCode>
                <c:ptCount val="6"/>
                <c:pt idx="0">
                  <c:v>18.44630572067096</c:v>
                </c:pt>
                <c:pt idx="1">
                  <c:v>25.402697668384839</c:v>
                </c:pt>
                <c:pt idx="2">
                  <c:v>35.07600769499998</c:v>
                </c:pt>
                <c:pt idx="3">
                  <c:v>8.7101432619085504</c:v>
                </c:pt>
                <c:pt idx="4">
                  <c:v>5.3679894037287426</c:v>
                </c:pt>
                <c:pt idx="5">
                  <c:v>6.9968562503067506</c:v>
                </c:pt>
              </c:numCache>
            </c:numRef>
          </c:val>
        </c:ser>
        <c:ser>
          <c:idx val="1"/>
          <c:order val="1"/>
          <c:tx>
            <c:strRef>
              <c:f>'2.22'!$B$13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'2.22'!$D$13:$I$13</c:f>
              <c:numCache>
                <c:formatCode>#,##0.0</c:formatCode>
                <c:ptCount val="6"/>
                <c:pt idx="0">
                  <c:v>17.795249504358402</c:v>
                </c:pt>
                <c:pt idx="1">
                  <c:v>20.301767881426489</c:v>
                </c:pt>
                <c:pt idx="2">
                  <c:v>37.290168017168071</c:v>
                </c:pt>
                <c:pt idx="3">
                  <c:v>10.256310560067201</c:v>
                </c:pt>
                <c:pt idx="4">
                  <c:v>7.240283411426951</c:v>
                </c:pt>
                <c:pt idx="5">
                  <c:v>7.116220625552824</c:v>
                </c:pt>
              </c:numCache>
            </c:numRef>
          </c:val>
        </c:ser>
        <c:ser>
          <c:idx val="2"/>
          <c:order val="2"/>
          <c:tx>
            <c:strRef>
              <c:f>'2.22'!$B$14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'2.22'!$D$9:$I$9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'2.22'!$D$14:$I$14</c:f>
              <c:numCache>
                <c:formatCode>#,##0.0</c:formatCode>
                <c:ptCount val="6"/>
                <c:pt idx="0">
                  <c:v>19.079268734461259</c:v>
                </c:pt>
                <c:pt idx="1">
                  <c:v>30.361869872241876</c:v>
                </c:pt>
                <c:pt idx="2">
                  <c:v>32.923380079412667</c:v>
                </c:pt>
                <c:pt idx="3">
                  <c:v>7.2069447848103039</c:v>
                </c:pt>
                <c:pt idx="4">
                  <c:v>3.5477274538065777</c:v>
                </c:pt>
                <c:pt idx="5">
                  <c:v>6.8808090752673339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19464"/>
        <c:axId val="361921816"/>
      </c:barChart>
      <c:catAx>
        <c:axId val="361919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1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21816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898109646406559E-3"/>
              <c:y val="0.905577454120840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94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10206729776756"/>
          <c:y val="0.79688658156207426"/>
          <c:w val="0.39058583266979269"/>
          <c:h val="5.7142947311946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2.24.g. Personas que no han comprado por Internet en los últimos 12 meses por sexo según motivos declarados.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36847706969908"/>
          <c:y val="0.12448922332187258"/>
          <c:w val="0.51444771918617915"/>
          <c:h val="0.6917213565001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'2.24'!$D$10:$K$10</c:f>
              <c:numCache>
                <c:formatCode>#,##0.0</c:formatCode>
                <c:ptCount val="8"/>
                <c:pt idx="0">
                  <c:v>80.599723498473253</c:v>
                </c:pt>
                <c:pt idx="1">
                  <c:v>40.550019080634769</c:v>
                </c:pt>
                <c:pt idx="2">
                  <c:v>17.765523921401368</c:v>
                </c:pt>
                <c:pt idx="3">
                  <c:v>52.263907537240229</c:v>
                </c:pt>
                <c:pt idx="4">
                  <c:v>36.559832975252185</c:v>
                </c:pt>
                <c:pt idx="5">
                  <c:v>17.946397447046103</c:v>
                </c:pt>
                <c:pt idx="6">
                  <c:v>7.7714932995818957</c:v>
                </c:pt>
                <c:pt idx="7">
                  <c:v>32.727127927418891</c:v>
                </c:pt>
              </c:numCache>
            </c:numRef>
          </c:val>
        </c:ser>
        <c:ser>
          <c:idx val="1"/>
          <c:order val="1"/>
          <c:tx>
            <c:strRef>
              <c:f>'2.24'!$B$12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'2.24'!$D$12:$K$12</c:f>
              <c:numCache>
                <c:formatCode>#,##0.0</c:formatCode>
                <c:ptCount val="8"/>
                <c:pt idx="0">
                  <c:v>80.974468221587642</c:v>
                </c:pt>
                <c:pt idx="1">
                  <c:v>40.602724638931321</c:v>
                </c:pt>
                <c:pt idx="2">
                  <c:v>20.46529983735693</c:v>
                </c:pt>
                <c:pt idx="3">
                  <c:v>49.179077517731436</c:v>
                </c:pt>
                <c:pt idx="4">
                  <c:v>35.040393205221385</c:v>
                </c:pt>
                <c:pt idx="5">
                  <c:v>20.351559882767134</c:v>
                </c:pt>
                <c:pt idx="6">
                  <c:v>7.5531865381660888</c:v>
                </c:pt>
                <c:pt idx="7">
                  <c:v>39.112239072141151</c:v>
                </c:pt>
              </c:numCache>
            </c:numRef>
          </c:val>
        </c:ser>
        <c:ser>
          <c:idx val="2"/>
          <c:order val="2"/>
          <c:tx>
            <c:strRef>
              <c:f>'2.24'!$B$13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'2.24'!$D$13:$K$13</c:f>
              <c:numCache>
                <c:formatCode>#,##0.0</c:formatCode>
                <c:ptCount val="8"/>
                <c:pt idx="0">
                  <c:v>80.257845895234809</c:v>
                </c:pt>
                <c:pt idx="1">
                  <c:v>40.501936082165749</c:v>
                </c:pt>
                <c:pt idx="2">
                  <c:v>15.302532817065462</c:v>
                </c:pt>
                <c:pt idx="3">
                  <c:v>55.078181437357273</c:v>
                </c:pt>
                <c:pt idx="4">
                  <c:v>37.946009737198565</c:v>
                </c:pt>
                <c:pt idx="5">
                  <c:v>15.752180642364721</c:v>
                </c:pt>
                <c:pt idx="6">
                  <c:v>7.9706533884640063</c:v>
                </c:pt>
                <c:pt idx="7">
                  <c:v>26.902025237708898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21032"/>
        <c:axId val="361920640"/>
      </c:barChart>
      <c:catAx>
        <c:axId val="361921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206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23739133835259E-3"/>
              <c:y val="0.9387034433195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1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117988318944789"/>
          <c:y val="0.87944178852643418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2.24.g. Personas que no han comprado por Internet en los últimos 12 meses por sexo según motivos declarados.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36847706969908"/>
          <c:y val="0.12448922332187258"/>
          <c:w val="0.51444771918617915"/>
          <c:h val="0.6917213565001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'2.24'!$D$10:$K$10</c:f>
              <c:numCache>
                <c:formatCode>#,##0.0</c:formatCode>
                <c:ptCount val="8"/>
                <c:pt idx="0">
                  <c:v>80.599723498473253</c:v>
                </c:pt>
                <c:pt idx="1">
                  <c:v>40.550019080634769</c:v>
                </c:pt>
                <c:pt idx="2">
                  <c:v>17.765523921401368</c:v>
                </c:pt>
                <c:pt idx="3">
                  <c:v>52.263907537240229</c:v>
                </c:pt>
                <c:pt idx="4">
                  <c:v>36.559832975252185</c:v>
                </c:pt>
                <c:pt idx="5">
                  <c:v>17.946397447046103</c:v>
                </c:pt>
                <c:pt idx="6">
                  <c:v>7.7714932995818957</c:v>
                </c:pt>
                <c:pt idx="7">
                  <c:v>32.727127927418891</c:v>
                </c:pt>
              </c:numCache>
            </c:numRef>
          </c:val>
        </c:ser>
        <c:ser>
          <c:idx val="1"/>
          <c:order val="1"/>
          <c:tx>
            <c:strRef>
              <c:f>'2.24'!$B$12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'2.24'!$D$12:$K$12</c:f>
              <c:numCache>
                <c:formatCode>#,##0.0</c:formatCode>
                <c:ptCount val="8"/>
                <c:pt idx="0">
                  <c:v>80.974468221587642</c:v>
                </c:pt>
                <c:pt idx="1">
                  <c:v>40.602724638931321</c:v>
                </c:pt>
                <c:pt idx="2">
                  <c:v>20.46529983735693</c:v>
                </c:pt>
                <c:pt idx="3">
                  <c:v>49.179077517731436</c:v>
                </c:pt>
                <c:pt idx="4">
                  <c:v>35.040393205221385</c:v>
                </c:pt>
                <c:pt idx="5">
                  <c:v>20.351559882767134</c:v>
                </c:pt>
                <c:pt idx="6">
                  <c:v>7.5531865381660888</c:v>
                </c:pt>
                <c:pt idx="7">
                  <c:v>39.112239072141151</c:v>
                </c:pt>
              </c:numCache>
            </c:numRef>
          </c:val>
        </c:ser>
        <c:ser>
          <c:idx val="2"/>
          <c:order val="2"/>
          <c:tx>
            <c:strRef>
              <c:f>'2.24'!$B$13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'2.24'!$D$8:$K$8</c:f>
              <c:strCache>
                <c:ptCount val="8"/>
                <c:pt idx="0">
                  <c:v>Porque prefiere comprar personalmente en una tienda (para poder ver los productos, por fidelidad a la tienda, por la fuerza de la costumbre)</c:v>
                </c:pt>
                <c:pt idx="1">
                  <c:v>Por falta de habilidades ó conocimientos</c:v>
                </c:pt>
                <c:pt idx="2">
                  <c:v>Porque la entrega de productos encargados por Internet es problemática (p.ej., tiempo de entrega demasiado largo, distribución complicada, etc)</c:v>
                </c:pt>
                <c:pt idx="3">
                  <c:v>Porque le preocupa la privacidad o la seguridad en el pago (p. ej. dar datos personales o de la tarjeta de crédito a través de Internet)</c:v>
                </c:pt>
                <c:pt idx="4">
                  <c:v>Por falta de confianza en la recepción ó devolución de los productos, en las reclamaciones e indemnizaciones</c:v>
                </c:pt>
                <c:pt idx="5">
                  <c:v>Porque no dispone de una tarjeta que le permita pagar por Internet</c:v>
                </c:pt>
                <c:pt idx="6">
                  <c:v>Porque los vendedores extranjeros no atienden pedidos en España</c:v>
                </c:pt>
                <c:pt idx="7">
                  <c:v>Por otras razones</c:v>
                </c:pt>
              </c:strCache>
            </c:strRef>
          </c:cat>
          <c:val>
            <c:numRef>
              <c:f>'2.24'!$D$13:$K$13</c:f>
              <c:numCache>
                <c:formatCode>#,##0.0</c:formatCode>
                <c:ptCount val="8"/>
                <c:pt idx="0">
                  <c:v>80.257845895234809</c:v>
                </c:pt>
                <c:pt idx="1">
                  <c:v>40.501936082165749</c:v>
                </c:pt>
                <c:pt idx="2">
                  <c:v>15.302532817065462</c:v>
                </c:pt>
                <c:pt idx="3">
                  <c:v>55.078181437357273</c:v>
                </c:pt>
                <c:pt idx="4">
                  <c:v>37.946009737198565</c:v>
                </c:pt>
                <c:pt idx="5">
                  <c:v>15.752180642364721</c:v>
                </c:pt>
                <c:pt idx="6">
                  <c:v>7.9706533884640063</c:v>
                </c:pt>
                <c:pt idx="7">
                  <c:v>26.902025237708898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20248"/>
        <c:axId val="361922992"/>
      </c:barChart>
      <c:catAx>
        <c:axId val="361920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2299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23739133835259E-3"/>
              <c:y val="0.9387034433195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0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117988318944789"/>
          <c:y val="0.87944178852643418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2.25.g. Personas que han usado Internet en los últimos 3 meses y han comprado a través de Internet por sexo según  momento último de compra.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368983957219251E-2"/>
          <c:y val="1.2315270935960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837816501831711"/>
          <c:y val="0.16995094330999763"/>
          <c:w val="0.46345851390036097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'2.25'!$D$10:$H$10</c:f>
              <c:numCache>
                <c:formatCode>#,##0.0</c:formatCode>
                <c:ptCount val="5"/>
                <c:pt idx="0">
                  <c:v>37.30802851414505</c:v>
                </c:pt>
                <c:pt idx="1">
                  <c:v>16.371585816699938</c:v>
                </c:pt>
                <c:pt idx="2">
                  <c:v>11.980088469277227</c:v>
                </c:pt>
                <c:pt idx="3">
                  <c:v>5.2214536473522744</c:v>
                </c:pt>
                <c:pt idx="4">
                  <c:v>29.118843552525504</c:v>
                </c:pt>
              </c:numCache>
            </c:numRef>
          </c:val>
        </c:ser>
        <c:ser>
          <c:idx val="1"/>
          <c:order val="1"/>
          <c:tx>
            <c:strRef>
              <c:f>'2.25'!$B$12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'2.25'!$D$12:$H$12</c:f>
              <c:numCache>
                <c:formatCode>#,##0.0</c:formatCode>
                <c:ptCount val="5"/>
                <c:pt idx="0">
                  <c:v>37.786865347599949</c:v>
                </c:pt>
                <c:pt idx="1">
                  <c:v>16.084504561734182</c:v>
                </c:pt>
                <c:pt idx="2">
                  <c:v>12.50824008560209</c:v>
                </c:pt>
                <c:pt idx="3">
                  <c:v>4.5157222372126036</c:v>
                </c:pt>
                <c:pt idx="4">
                  <c:v>29.104667767850973</c:v>
                </c:pt>
              </c:numCache>
            </c:numRef>
          </c:val>
        </c:ser>
        <c:ser>
          <c:idx val="2"/>
          <c:order val="2"/>
          <c:tx>
            <c:strRef>
              <c:f>'2.25'!$B$13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'2.25'!$D$13:$H$13</c:f>
              <c:numCache>
                <c:formatCode>#,##0.0</c:formatCode>
                <c:ptCount val="5"/>
                <c:pt idx="0">
                  <c:v>36.845755606487643</c:v>
                </c:pt>
                <c:pt idx="1">
                  <c:v>16.64873635566196</c:v>
                </c:pt>
                <c:pt idx="2">
                  <c:v>11.470206675930662</c:v>
                </c:pt>
                <c:pt idx="3">
                  <c:v>5.9027723935239713</c:v>
                </c:pt>
                <c:pt idx="4">
                  <c:v>29.132528968395683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22208"/>
        <c:axId val="361923776"/>
      </c:barChart>
      <c:catAx>
        <c:axId val="36192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23776"/>
        <c:scaling>
          <c:orientation val="minMax"/>
          <c:max val="5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220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24989122349015"/>
          <c:y val="0.76839145106861639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2.25.g. Personas que han usado Internet en los últimos 3 meses y han comprado a través de Internet por sexo según  momento último de compra.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368983957219251E-2"/>
          <c:y val="1.2315270935960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837816501831711"/>
          <c:y val="0.16995094330999763"/>
          <c:w val="0.46345851390036097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'2.25'!$D$10:$H$10</c:f>
              <c:numCache>
                <c:formatCode>#,##0.0</c:formatCode>
                <c:ptCount val="5"/>
                <c:pt idx="0">
                  <c:v>37.30802851414505</c:v>
                </c:pt>
                <c:pt idx="1">
                  <c:v>16.371585816699938</c:v>
                </c:pt>
                <c:pt idx="2">
                  <c:v>11.980088469277227</c:v>
                </c:pt>
                <c:pt idx="3">
                  <c:v>5.2214536473522744</c:v>
                </c:pt>
                <c:pt idx="4">
                  <c:v>29.118843552525504</c:v>
                </c:pt>
              </c:numCache>
            </c:numRef>
          </c:val>
        </c:ser>
        <c:ser>
          <c:idx val="1"/>
          <c:order val="1"/>
          <c:tx>
            <c:strRef>
              <c:f>'2.25'!$B$12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'2.25'!$D$12:$H$12</c:f>
              <c:numCache>
                <c:formatCode>#,##0.0</c:formatCode>
                <c:ptCount val="5"/>
                <c:pt idx="0">
                  <c:v>37.786865347599949</c:v>
                </c:pt>
                <c:pt idx="1">
                  <c:v>16.084504561734182</c:v>
                </c:pt>
                <c:pt idx="2">
                  <c:v>12.50824008560209</c:v>
                </c:pt>
                <c:pt idx="3">
                  <c:v>4.5157222372126036</c:v>
                </c:pt>
                <c:pt idx="4">
                  <c:v>29.104667767850973</c:v>
                </c:pt>
              </c:numCache>
            </c:numRef>
          </c:val>
        </c:ser>
        <c:ser>
          <c:idx val="2"/>
          <c:order val="2"/>
          <c:tx>
            <c:strRef>
              <c:f>'2.25'!$B$13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'2.25'!$D$8:$H$8</c:f>
              <c:strCache>
                <c:ptCount val="5"/>
                <c:pt idx="0">
                  <c:v>Han comprado en el último mes</c:v>
                </c:pt>
                <c:pt idx="1">
                  <c:v>Han comprado hace más de 1 mes y menos de 3 meses</c:v>
                </c:pt>
                <c:pt idx="2">
                  <c:v>Han comprado hace más de 3 meses y menos de 1 año</c:v>
                </c:pt>
                <c:pt idx="3">
                  <c:v>Han comprado hace más de 1 año</c:v>
                </c:pt>
                <c:pt idx="4">
                  <c:v>Personas que no han comprado a través de Internet</c:v>
                </c:pt>
              </c:strCache>
            </c:strRef>
          </c:cat>
          <c:val>
            <c:numRef>
              <c:f>'2.25'!$D$13:$H$13</c:f>
              <c:numCache>
                <c:formatCode>#,##0.0</c:formatCode>
                <c:ptCount val="5"/>
                <c:pt idx="0">
                  <c:v>36.845755606487643</c:v>
                </c:pt>
                <c:pt idx="1">
                  <c:v>16.64873635566196</c:v>
                </c:pt>
                <c:pt idx="2">
                  <c:v>11.470206675930662</c:v>
                </c:pt>
                <c:pt idx="3">
                  <c:v>5.9027723935239713</c:v>
                </c:pt>
                <c:pt idx="4">
                  <c:v>29.132528968395683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24168"/>
        <c:axId val="361917504"/>
      </c:barChart>
      <c:catAx>
        <c:axId val="361924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917504"/>
        <c:scaling>
          <c:orientation val="minMax"/>
          <c:max val="5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92416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24989122349015"/>
          <c:y val="0.76839145106861639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2.26.g. Personas que han comprado por Internet en los últimos 3 meses por sexo según número de veces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que han comprado por Internet en ese periodo.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4524669073405538E-3"/>
          <c:y val="1.1061955556598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1978267120341"/>
          <c:y val="0.15637065637065636"/>
          <c:w val="0.62312522343738863"/>
          <c:h val="0.53363445992362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'2.26'!$D$10:$G$10</c:f>
              <c:numCache>
                <c:formatCode>#,##0.0</c:formatCode>
                <c:ptCount val="4"/>
                <c:pt idx="0">
                  <c:v>45.034606551986364</c:v>
                </c:pt>
                <c:pt idx="1">
                  <c:v>33.371505751117766</c:v>
                </c:pt>
                <c:pt idx="2">
                  <c:v>11.484296628204097</c:v>
                </c:pt>
                <c:pt idx="3">
                  <c:v>10.109591068691607</c:v>
                </c:pt>
              </c:numCache>
            </c:numRef>
          </c:val>
        </c:ser>
        <c:ser>
          <c:idx val="1"/>
          <c:order val="1"/>
          <c:tx>
            <c:strRef>
              <c:f>'2.25'!$B$12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'2.26'!$D$12:$G$12</c:f>
              <c:numCache>
                <c:formatCode>#,##0.0</c:formatCode>
                <c:ptCount val="4"/>
                <c:pt idx="0">
                  <c:v>42.606071409048241</c:v>
                </c:pt>
                <c:pt idx="1">
                  <c:v>33.547367677776059</c:v>
                </c:pt>
                <c:pt idx="2">
                  <c:v>11.626661087297869</c:v>
                </c:pt>
                <c:pt idx="3">
                  <c:v>12.219899825877793</c:v>
                </c:pt>
              </c:numCache>
            </c:numRef>
          </c:val>
        </c:ser>
        <c:ser>
          <c:idx val="2"/>
          <c:order val="2"/>
          <c:tx>
            <c:strRef>
              <c:f>'2.25'!$B$13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'2.26'!$D$13:$G$13</c:f>
              <c:numCache>
                <c:formatCode>#,##0.0</c:formatCode>
                <c:ptCount val="4"/>
                <c:pt idx="0">
                  <c:v>47.395651396740199</c:v>
                </c:pt>
                <c:pt idx="1">
                  <c:v>33.200531122015882</c:v>
                </c:pt>
                <c:pt idx="2">
                  <c:v>11.345888554021272</c:v>
                </c:pt>
                <c:pt idx="3">
                  <c:v>8.0579289272226919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31912"/>
        <c:axId val="361731128"/>
      </c:barChart>
      <c:catAx>
        <c:axId val="361731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31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311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524669073405538E-3"/>
              <c:y val="0.89823000887929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31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80439087713316"/>
          <c:y val="0.79210220182983837"/>
          <c:w val="0.31487213015340598"/>
          <c:h val="4.8672604449033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2.26.g. Personas que han comprado por Internet en los últimos 3 meses por sexo según número de veces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que han comprado por Internet en ese periodo.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4524669073405538E-3"/>
          <c:y val="1.1061955556598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1978267120341"/>
          <c:y val="0.15637065637065636"/>
          <c:w val="0.62312522343738863"/>
          <c:h val="0.53363445992362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'2.26'!$D$10:$G$10</c:f>
              <c:numCache>
                <c:formatCode>#,##0.0</c:formatCode>
                <c:ptCount val="4"/>
                <c:pt idx="0">
                  <c:v>45.034606551986364</c:v>
                </c:pt>
                <c:pt idx="1">
                  <c:v>33.371505751117766</c:v>
                </c:pt>
                <c:pt idx="2">
                  <c:v>11.484296628204097</c:v>
                </c:pt>
                <c:pt idx="3">
                  <c:v>10.109591068691607</c:v>
                </c:pt>
              </c:numCache>
            </c:numRef>
          </c:val>
        </c:ser>
        <c:ser>
          <c:idx val="1"/>
          <c:order val="1"/>
          <c:tx>
            <c:strRef>
              <c:f>'2.25'!$B$12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'2.26'!$D$12:$G$12</c:f>
              <c:numCache>
                <c:formatCode>#,##0.0</c:formatCode>
                <c:ptCount val="4"/>
                <c:pt idx="0">
                  <c:v>42.606071409048241</c:v>
                </c:pt>
                <c:pt idx="1">
                  <c:v>33.547367677776059</c:v>
                </c:pt>
                <c:pt idx="2">
                  <c:v>11.626661087297869</c:v>
                </c:pt>
                <c:pt idx="3">
                  <c:v>12.219899825877793</c:v>
                </c:pt>
              </c:numCache>
            </c:numRef>
          </c:val>
        </c:ser>
        <c:ser>
          <c:idx val="2"/>
          <c:order val="2"/>
          <c:tx>
            <c:strRef>
              <c:f>'2.25'!$B$13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'2.26'!$D$8:$G$8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'2.26'!$D$13:$G$13</c:f>
              <c:numCache>
                <c:formatCode>#,##0.0</c:formatCode>
                <c:ptCount val="4"/>
                <c:pt idx="0">
                  <c:v>47.395651396740199</c:v>
                </c:pt>
                <c:pt idx="1">
                  <c:v>33.200531122015882</c:v>
                </c:pt>
                <c:pt idx="2">
                  <c:v>11.345888554021272</c:v>
                </c:pt>
                <c:pt idx="3">
                  <c:v>8.0579289272226919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32696"/>
        <c:axId val="361729952"/>
      </c:barChart>
      <c:catAx>
        <c:axId val="361732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995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524669073405538E-3"/>
              <c:y val="0.89823000887929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32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80439087713316"/>
          <c:y val="0.79210220182983837"/>
          <c:w val="0.31487213015340598"/>
          <c:h val="4.8672604449033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2.27.g. Personas que han utilizado Internet en los últimos 12 meses por sexo según utilización de algún tipo de software o herramienta de seguridad informática.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9047733712185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918685223941764"/>
          <c:y val="0.20030581039755352"/>
          <c:w val="0.5124420710819968"/>
          <c:h val="0.593272171253822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'2.27'!$D$10:$G$10</c:f>
              <c:numCache>
                <c:formatCode>#,##0.0</c:formatCode>
                <c:ptCount val="4"/>
                <c:pt idx="0">
                  <c:v>77.19481665337149</c:v>
                </c:pt>
                <c:pt idx="1">
                  <c:v>15.114627079357945</c:v>
                </c:pt>
                <c:pt idx="2">
                  <c:v>6.0431265996060075</c:v>
                </c:pt>
                <c:pt idx="3">
                  <c:v>1.6474296676645837</c:v>
                </c:pt>
              </c:numCache>
            </c:numRef>
          </c:val>
        </c:ser>
        <c:ser>
          <c:idx val="1"/>
          <c:order val="1"/>
          <c:tx>
            <c:strRef>
              <c:f>'2.27'!$B$12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'2.27'!$D$12:$G$12</c:f>
              <c:numCache>
                <c:formatCode>#,##0.0</c:formatCode>
                <c:ptCount val="4"/>
                <c:pt idx="0">
                  <c:v>79.395414370623058</c:v>
                </c:pt>
                <c:pt idx="1">
                  <c:v>14.129956277343728</c:v>
                </c:pt>
                <c:pt idx="2">
                  <c:v>4.3975234141611983</c:v>
                </c:pt>
                <c:pt idx="3">
                  <c:v>2.0771059378719379</c:v>
                </c:pt>
              </c:numCache>
            </c:numRef>
          </c:val>
        </c:ser>
        <c:ser>
          <c:idx val="2"/>
          <c:order val="2"/>
          <c:tx>
            <c:strRef>
              <c:f>'2.27'!$B$13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'2.27'!$D$13:$G$13</c:f>
              <c:numCache>
                <c:formatCode>#,##0.0</c:formatCode>
                <c:ptCount val="4"/>
                <c:pt idx="0">
                  <c:v>75.075871620133199</c:v>
                </c:pt>
                <c:pt idx="1">
                  <c:v>16.06276189243426</c:v>
                </c:pt>
                <c:pt idx="2">
                  <c:v>7.6276700484804438</c:v>
                </c:pt>
                <c:pt idx="3">
                  <c:v>1.2336964389519514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32304"/>
        <c:axId val="361733088"/>
      </c:barChart>
      <c:catAx>
        <c:axId val="361732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3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33088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7413587604290822E-2"/>
              <c:y val="0.93228105661104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32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833929280889947"/>
          <c:y val="0.85952579322080147"/>
          <c:w val="0.36591179976162103"/>
          <c:h val="5.23809065151259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2.27.g. Personas que han utilizado Internet en los últimos 12 meses por sexo según utilización de algún tipo de software o herramienta de seguridad informática.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9047733712185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918685223941764"/>
          <c:y val="0.20030581039755352"/>
          <c:w val="0.5124420710819968"/>
          <c:h val="0.593272171253822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'2.27'!$D$10:$G$10</c:f>
              <c:numCache>
                <c:formatCode>#,##0.0</c:formatCode>
                <c:ptCount val="4"/>
                <c:pt idx="0">
                  <c:v>77.19481665337149</c:v>
                </c:pt>
                <c:pt idx="1">
                  <c:v>15.114627079357945</c:v>
                </c:pt>
                <c:pt idx="2">
                  <c:v>6.0431265996060075</c:v>
                </c:pt>
                <c:pt idx="3">
                  <c:v>1.6474296676645837</c:v>
                </c:pt>
              </c:numCache>
            </c:numRef>
          </c:val>
        </c:ser>
        <c:ser>
          <c:idx val="1"/>
          <c:order val="1"/>
          <c:tx>
            <c:strRef>
              <c:f>'2.27'!$B$12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'2.27'!$D$12:$G$12</c:f>
              <c:numCache>
                <c:formatCode>#,##0.0</c:formatCode>
                <c:ptCount val="4"/>
                <c:pt idx="0">
                  <c:v>79.395414370623058</c:v>
                </c:pt>
                <c:pt idx="1">
                  <c:v>14.129956277343728</c:v>
                </c:pt>
                <c:pt idx="2">
                  <c:v>4.3975234141611983</c:v>
                </c:pt>
                <c:pt idx="3">
                  <c:v>2.0771059378719379</c:v>
                </c:pt>
              </c:numCache>
            </c:numRef>
          </c:val>
        </c:ser>
        <c:ser>
          <c:idx val="2"/>
          <c:order val="2"/>
          <c:tx>
            <c:strRef>
              <c:f>'2.27'!$B$13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'2.27'!$D$8:$G$8</c:f>
              <c:strCache>
                <c:ptCount val="4"/>
                <c:pt idx="0">
                  <c:v>Utilización de algún tipo de software o herramienta de seguridad informática: SI</c:v>
                </c:pt>
                <c:pt idx="1">
                  <c:v>Utilización de algún tipo de software o herramienta de seguridad informática: NO</c:v>
                </c:pt>
                <c:pt idx="2">
                  <c:v>Utilización de algún tipo de software o herramienta de seguridad informática: No sabe</c:v>
                </c:pt>
                <c:pt idx="3">
                  <c:v>Utilización de algún tipo de software o herramienta de seguridad informática: No aplicable (no utiliza ningún ordenador privado)</c:v>
                </c:pt>
              </c:strCache>
            </c:strRef>
          </c:cat>
          <c:val>
            <c:numRef>
              <c:f>'2.27'!$D$13:$G$13</c:f>
              <c:numCache>
                <c:formatCode>#,##0.0</c:formatCode>
                <c:ptCount val="4"/>
                <c:pt idx="0">
                  <c:v>75.075871620133199</c:v>
                </c:pt>
                <c:pt idx="1">
                  <c:v>16.06276189243426</c:v>
                </c:pt>
                <c:pt idx="2">
                  <c:v>7.6276700484804438</c:v>
                </c:pt>
                <c:pt idx="3">
                  <c:v>1.2336964389519514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0936"/>
        <c:axId val="361720152"/>
      </c:barChart>
      <c:catAx>
        <c:axId val="361720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0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0152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7413587604290822E-2"/>
              <c:y val="0.932281056611042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09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833929280889947"/>
          <c:y val="0.85952579322080147"/>
          <c:w val="0.36591179976162103"/>
          <c:h val="5.23809065151259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2.28.g. Personas que han comprado determinados productos por Internet en los últimos 12 meses y han efectuado alguna descarga de los mismos por sexo según tipos de productos descargados.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2281230803597E-3"/>
          <c:y val="1.0822445008581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047792353944761"/>
          <c:y val="0.15520598176594047"/>
          <c:w val="0.51859674434877956"/>
          <c:h val="0.521697383455483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'2.28'!$D$10:$H$10</c:f>
              <c:numCache>
                <c:formatCode>#,##0.0</c:formatCode>
                <c:ptCount val="5"/>
                <c:pt idx="0">
                  <c:v>40.498544594401217</c:v>
                </c:pt>
                <c:pt idx="1">
                  <c:v>39.824785751923329</c:v>
                </c:pt>
                <c:pt idx="2">
                  <c:v>29.489177048683381</c:v>
                </c:pt>
                <c:pt idx="3">
                  <c:v>29.986028450524437</c:v>
                </c:pt>
                <c:pt idx="4">
                  <c:v>35.419952693476233</c:v>
                </c:pt>
              </c:numCache>
            </c:numRef>
          </c:val>
        </c:ser>
        <c:ser>
          <c:idx val="1"/>
          <c:order val="1"/>
          <c:tx>
            <c:strRef>
              <c:f>'2.28'!$B$12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'2.28'!$D$12:$H$12</c:f>
              <c:numCache>
                <c:formatCode>#,##0.0</c:formatCode>
                <c:ptCount val="5"/>
                <c:pt idx="0">
                  <c:v>42.866668177255285</c:v>
                </c:pt>
                <c:pt idx="1">
                  <c:v>34.332536390746561</c:v>
                </c:pt>
                <c:pt idx="2">
                  <c:v>30.738927319168681</c:v>
                </c:pt>
                <c:pt idx="3">
                  <c:v>36.422501154354364</c:v>
                </c:pt>
                <c:pt idx="4">
                  <c:v>41.385331986205088</c:v>
                </c:pt>
              </c:numCache>
            </c:numRef>
          </c:val>
        </c:ser>
        <c:ser>
          <c:idx val="2"/>
          <c:order val="2"/>
          <c:tx>
            <c:strRef>
              <c:f>'2.28'!$B$13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'2.28'!$D$13:$H$13</c:f>
              <c:numCache>
                <c:formatCode>#,##0.0</c:formatCode>
                <c:ptCount val="5"/>
                <c:pt idx="0">
                  <c:v>37.037396051586349</c:v>
                </c:pt>
                <c:pt idx="1">
                  <c:v>47.852023439537255</c:v>
                </c:pt>
                <c:pt idx="2">
                  <c:v>27.662595294719555</c:v>
                </c:pt>
                <c:pt idx="3">
                  <c:v>20.578754150726315</c:v>
                </c:pt>
                <c:pt idx="4">
                  <c:v>26.701208454004227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2896"/>
        <c:axId val="361723680"/>
      </c:barChart>
      <c:catAx>
        <c:axId val="36172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36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9805941810465182E-2"/>
              <c:y val="0.83993115614646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2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915019266208751"/>
          <c:y val="0.75646180839416932"/>
          <c:w val="0.42228360417713739"/>
          <c:h val="4.76191022570265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2017.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99.928023690209315</c:v>
                </c:pt>
                <c:pt idx="1">
                  <c:v>88.050905504157356</c:v>
                </c:pt>
                <c:pt idx="2">
                  <c:v>98.84416302329339</c:v>
                </c:pt>
                <c:pt idx="3">
                  <c:v>1.0838606669158863</c:v>
                </c:pt>
                <c:pt idx="4">
                  <c:v>11.877118186051488</c:v>
                </c:pt>
                <c:pt idx="5">
                  <c:v>86.967044837241474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36248"/>
        <c:axId val="355236640"/>
      </c:barChart>
      <c:catAx>
        <c:axId val="355236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2366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43057176196032E-3"/>
              <c:y val="0.873419050466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5236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2.28.g. Personas que han comprado determinados productos por Internet en los últimos 12 meses y han efectuado alguna descarga de los mismos por sexo según tipos de productos descargados.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2281230803597E-3"/>
          <c:y val="1.0822445008581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047792353944761"/>
          <c:y val="0.15520598176594047"/>
          <c:w val="0.51859674434877956"/>
          <c:h val="0.521697383455483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'2.28'!$B$10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'2.28'!$D$10:$H$10</c:f>
              <c:numCache>
                <c:formatCode>#,##0.0</c:formatCode>
                <c:ptCount val="5"/>
                <c:pt idx="0">
                  <c:v>40.498544594401217</c:v>
                </c:pt>
                <c:pt idx="1">
                  <c:v>39.824785751923329</c:v>
                </c:pt>
                <c:pt idx="2">
                  <c:v>29.489177048683381</c:v>
                </c:pt>
                <c:pt idx="3">
                  <c:v>29.986028450524437</c:v>
                </c:pt>
                <c:pt idx="4">
                  <c:v>35.419952693476233</c:v>
                </c:pt>
              </c:numCache>
            </c:numRef>
          </c:val>
        </c:ser>
        <c:ser>
          <c:idx val="1"/>
          <c:order val="1"/>
          <c:tx>
            <c:strRef>
              <c:f>'2.28'!$B$12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'2.28'!$D$12:$H$12</c:f>
              <c:numCache>
                <c:formatCode>#,##0.0</c:formatCode>
                <c:ptCount val="5"/>
                <c:pt idx="0">
                  <c:v>42.866668177255285</c:v>
                </c:pt>
                <c:pt idx="1">
                  <c:v>34.332536390746561</c:v>
                </c:pt>
                <c:pt idx="2">
                  <c:v>30.738927319168681</c:v>
                </c:pt>
                <c:pt idx="3">
                  <c:v>36.422501154354364</c:v>
                </c:pt>
                <c:pt idx="4">
                  <c:v>41.385331986205088</c:v>
                </c:pt>
              </c:numCache>
            </c:numRef>
          </c:val>
        </c:ser>
        <c:ser>
          <c:idx val="2"/>
          <c:order val="2"/>
          <c:tx>
            <c:strRef>
              <c:f>'2.28'!$B$13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'2.28'!$D$8:$H$8</c:f>
              <c:strCache>
                <c:ptCount val="5"/>
                <c:pt idx="0">
                  <c:v>Películas, música</c:v>
                </c:pt>
                <c:pt idx="1">
                  <c:v>Libros electrónicos</c:v>
                </c:pt>
                <c:pt idx="2">
                  <c:v>Revistas o periódicos digitales</c:v>
                </c:pt>
                <c:pt idx="3">
                  <c:v>Juegos de ordenador y de videoconsolas (y sus actualizaciones)</c:v>
                </c:pt>
                <c:pt idx="4">
                  <c:v>Otro software de ordenador (y sus actualizaciones)</c:v>
                </c:pt>
              </c:strCache>
            </c:strRef>
          </c:cat>
          <c:val>
            <c:numRef>
              <c:f>'2.28'!$D$13:$H$13</c:f>
              <c:numCache>
                <c:formatCode>#,##0.0</c:formatCode>
                <c:ptCount val="5"/>
                <c:pt idx="0">
                  <c:v>37.037396051586349</c:v>
                </c:pt>
                <c:pt idx="1">
                  <c:v>47.852023439537255</c:v>
                </c:pt>
                <c:pt idx="2">
                  <c:v>27.662595294719555</c:v>
                </c:pt>
                <c:pt idx="3">
                  <c:v>20.578754150726315</c:v>
                </c:pt>
                <c:pt idx="4">
                  <c:v>26.701208454004227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8384"/>
        <c:axId val="361728776"/>
      </c:barChart>
      <c:catAx>
        <c:axId val="36172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87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9805941810465182E-2"/>
              <c:y val="0.83993115614646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83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915019266208751"/>
          <c:y val="0.75646180839416932"/>
          <c:w val="0.42228360417713739"/>
          <c:h val="4.76191022570265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2.29.g. Personas que han utilizado Internet en los últimos 12 meses por sexo según utilización de alguna página web o aplicación (app) para concertar con otro particular un alojamiento o un servicio de transporte. 2017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874671128293837"/>
          <c:y val="0.19091503720207206"/>
          <c:w val="0.4280401924549348"/>
          <c:h val="0.559101614934337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'2.29'!$B$11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'2.29'!$D$11:$I$11</c:f>
              <c:numCache>
                <c:formatCode>#,##0.0</c:formatCode>
                <c:ptCount val="6"/>
                <c:pt idx="0">
                  <c:v>25.779334942623755</c:v>
                </c:pt>
                <c:pt idx="1">
                  <c:v>21.687916088640669</c:v>
                </c:pt>
                <c:pt idx="2">
                  <c:v>14.439647665887598</c:v>
                </c:pt>
                <c:pt idx="3">
                  <c:v>9.8951511022137222</c:v>
                </c:pt>
                <c:pt idx="4">
                  <c:v>6.8521708321213497</c:v>
                </c:pt>
                <c:pt idx="5">
                  <c:v>5.4410738286654592</c:v>
                </c:pt>
              </c:numCache>
            </c:numRef>
          </c:val>
        </c:ser>
        <c:ser>
          <c:idx val="1"/>
          <c:order val="1"/>
          <c:tx>
            <c:strRef>
              <c:f>'2.29'!$B$13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'2.29'!$D$13:$I$13</c:f>
              <c:numCache>
                <c:formatCode>#,##0.0</c:formatCode>
                <c:ptCount val="6"/>
                <c:pt idx="0">
                  <c:v>25.730704806255268</c:v>
                </c:pt>
                <c:pt idx="1">
                  <c:v>20.946866352873091</c:v>
                </c:pt>
                <c:pt idx="2">
                  <c:v>15.201070300773656</c:v>
                </c:pt>
                <c:pt idx="3">
                  <c:v>9.0642487217051499</c:v>
                </c:pt>
                <c:pt idx="4">
                  <c:v>5.9527400426749928</c:v>
                </c:pt>
                <c:pt idx="5">
                  <c:v>5.8706517438113357</c:v>
                </c:pt>
              </c:numCache>
            </c:numRef>
          </c:val>
        </c:ser>
        <c:ser>
          <c:idx val="2"/>
          <c:order val="2"/>
          <c:tx>
            <c:strRef>
              <c:f>'2.29'!$B$14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'2.29'!$D$14:$I$14</c:f>
              <c:numCache>
                <c:formatCode>#,##0.0</c:formatCode>
                <c:ptCount val="6"/>
                <c:pt idx="0">
                  <c:v>25.826160668705256</c:v>
                </c:pt>
                <c:pt idx="1">
                  <c:v>22.401469340412689</c:v>
                </c:pt>
                <c:pt idx="2">
                  <c:v>13.70647744684273</c:v>
                </c:pt>
                <c:pt idx="3">
                  <c:v>10.695223036525839</c:v>
                </c:pt>
                <c:pt idx="4">
                  <c:v>7.7182284441500677</c:v>
                </c:pt>
                <c:pt idx="5">
                  <c:v>5.0274353055718368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9560"/>
        <c:axId val="361727992"/>
      </c:barChart>
      <c:catAx>
        <c:axId val="361729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7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7992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3003891754909959E-3"/>
              <c:y val="0.85109842038975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95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78699826387249"/>
          <c:y val="0.83180973204359998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2.29.g. Personas que han utilizado Internet en los últimos 12 meses por sexo según utilización de alguna página web o aplicación (app) para concertar con otro particular un alojamiento o un servicio de transporte. 2017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874671128293837"/>
          <c:y val="0.19091503720207206"/>
          <c:w val="0.4280401924549348"/>
          <c:h val="0.559101614934337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'2.29'!$B$11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'2.29'!$D$11:$I$11</c:f>
              <c:numCache>
                <c:formatCode>#,##0.0</c:formatCode>
                <c:ptCount val="6"/>
                <c:pt idx="0">
                  <c:v>25.779334942623755</c:v>
                </c:pt>
                <c:pt idx="1">
                  <c:v>21.687916088640669</c:v>
                </c:pt>
                <c:pt idx="2">
                  <c:v>14.439647665887598</c:v>
                </c:pt>
                <c:pt idx="3">
                  <c:v>9.8951511022137222</c:v>
                </c:pt>
                <c:pt idx="4">
                  <c:v>6.8521708321213497</c:v>
                </c:pt>
                <c:pt idx="5">
                  <c:v>5.4410738286654592</c:v>
                </c:pt>
              </c:numCache>
            </c:numRef>
          </c:val>
        </c:ser>
        <c:ser>
          <c:idx val="1"/>
          <c:order val="1"/>
          <c:tx>
            <c:strRef>
              <c:f>'2.29'!$B$13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'2.29'!$D$13:$I$13</c:f>
              <c:numCache>
                <c:formatCode>#,##0.0</c:formatCode>
                <c:ptCount val="6"/>
                <c:pt idx="0">
                  <c:v>25.730704806255268</c:v>
                </c:pt>
                <c:pt idx="1">
                  <c:v>20.946866352873091</c:v>
                </c:pt>
                <c:pt idx="2">
                  <c:v>15.201070300773656</c:v>
                </c:pt>
                <c:pt idx="3">
                  <c:v>9.0642487217051499</c:v>
                </c:pt>
                <c:pt idx="4">
                  <c:v>5.9527400426749928</c:v>
                </c:pt>
                <c:pt idx="5">
                  <c:v>5.8706517438113357</c:v>
                </c:pt>
              </c:numCache>
            </c:numRef>
          </c:val>
        </c:ser>
        <c:ser>
          <c:idx val="2"/>
          <c:order val="2"/>
          <c:tx>
            <c:strRef>
              <c:f>'2.29'!$B$14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'2.29'!$D$8:$I$9</c:f>
              <c:multiLvlStrCache>
                <c:ptCount val="6"/>
                <c:lvl>
                  <c:pt idx="0">
                    <c:v> Cualquier tipo de páginas web o apps</c:v>
                  </c:pt>
                  <c:pt idx="1">
                    <c:v>Páginas web o apps especializadas en el tema</c:v>
                  </c:pt>
                  <c:pt idx="2">
                    <c:v>Otras páginas web o apps (incluidas redes sociales)</c:v>
                  </c:pt>
                  <c:pt idx="3">
                    <c:v> Cualquier tipo de páginas web o apps</c:v>
                  </c:pt>
                  <c:pt idx="4">
                    <c:v>Páginas web o apps especializadas en el tema</c:v>
                  </c:pt>
                  <c:pt idx="5">
                    <c:v>Otras páginas web o apps (incluidas redes sociales)</c:v>
                  </c:pt>
                </c:lvl>
                <c:lvl>
                  <c:pt idx="0">
                    <c:v>Utilización de alguna página web o aplicación (app) para concertar con otro particular un alojamiento</c:v>
                  </c:pt>
                  <c:pt idx="3">
                    <c:v>Utilización de alguna página web o aplicación (app) para concertar con otro particular un servicio de transporte</c:v>
                  </c:pt>
                </c:lvl>
              </c:multiLvlStrCache>
            </c:multiLvlStrRef>
          </c:cat>
          <c:val>
            <c:numRef>
              <c:f>'2.29'!$D$14:$I$14</c:f>
              <c:numCache>
                <c:formatCode>#,##0.0</c:formatCode>
                <c:ptCount val="6"/>
                <c:pt idx="0">
                  <c:v>25.826160668705256</c:v>
                </c:pt>
                <c:pt idx="1">
                  <c:v>22.401469340412689</c:v>
                </c:pt>
                <c:pt idx="2">
                  <c:v>13.70647744684273</c:v>
                </c:pt>
                <c:pt idx="3">
                  <c:v>10.695223036525839</c:v>
                </c:pt>
                <c:pt idx="4">
                  <c:v>7.7182284441500677</c:v>
                </c:pt>
                <c:pt idx="5">
                  <c:v>5.0274353055718368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18584"/>
        <c:axId val="361719760"/>
      </c:barChart>
      <c:catAx>
        <c:axId val="361718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19760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3003891754909959E-3"/>
              <c:y val="0.85109842038975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8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78699826387249"/>
          <c:y val="0.83180973204359998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Niños de 10 a 15 años por sexo según uso que hacen de la tecnología. 2017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22409024884631271"/>
          <c:w val="0.82204979013857216"/>
          <c:h val="0.39631182776412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'3.1'!$B$10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'3.1'!$D$10:$F$10</c:f>
              <c:numCache>
                <c:formatCode>#,##0.0</c:formatCode>
                <c:ptCount val="3"/>
                <c:pt idx="0">
                  <c:v>92.167025944520219</c:v>
                </c:pt>
                <c:pt idx="1">
                  <c:v>92.317644868408749</c:v>
                </c:pt>
                <c:pt idx="2">
                  <c:v>62.672192586561671</c:v>
                </c:pt>
              </c:numCache>
            </c:numRef>
          </c:val>
        </c:ser>
        <c:ser>
          <c:idx val="1"/>
          <c:order val="1"/>
          <c:tx>
            <c:strRef>
              <c:f>'3.1'!$B$12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'3.1'!$D$12:$F$12</c:f>
              <c:numCache>
                <c:formatCode>#,##0.0</c:formatCode>
                <c:ptCount val="3"/>
                <c:pt idx="0">
                  <c:v>88.202306847927119</c:v>
                </c:pt>
                <c:pt idx="1">
                  <c:v>89.766583093383829</c:v>
                </c:pt>
                <c:pt idx="2">
                  <c:v>62.595068412386155</c:v>
                </c:pt>
              </c:numCache>
            </c:numRef>
          </c:val>
        </c:ser>
        <c:ser>
          <c:idx val="2"/>
          <c:order val="2"/>
          <c:tx>
            <c:strRef>
              <c:f>'3.1'!$B$13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'3.1'!$D$13:$F$13</c:f>
              <c:numCache>
                <c:formatCode>#,##0.0</c:formatCode>
                <c:ptCount val="3"/>
                <c:pt idx="0">
                  <c:v>96.342405468495826</c:v>
                </c:pt>
                <c:pt idx="1">
                  <c:v>95.004254143953347</c:v>
                </c:pt>
                <c:pt idx="2">
                  <c:v>62.753414657989758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5640"/>
        <c:axId val="361724464"/>
      </c:barChart>
      <c:catAx>
        <c:axId val="361725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446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5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Niños de 10 a 15 años por sexo según uso que hacen de la tecnología. 2017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22409024884631271"/>
          <c:w val="0.82204979013857216"/>
          <c:h val="0.39631182776412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'3.1'!$B$10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'3.1'!$D$10:$F$10</c:f>
              <c:numCache>
                <c:formatCode>#,##0.0</c:formatCode>
                <c:ptCount val="3"/>
                <c:pt idx="0">
                  <c:v>92.167025944520219</c:v>
                </c:pt>
                <c:pt idx="1">
                  <c:v>92.317644868408749</c:v>
                </c:pt>
                <c:pt idx="2">
                  <c:v>62.672192586561671</c:v>
                </c:pt>
              </c:numCache>
            </c:numRef>
          </c:val>
        </c:ser>
        <c:ser>
          <c:idx val="1"/>
          <c:order val="1"/>
          <c:tx>
            <c:strRef>
              <c:f>'3.1'!$B$12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'3.1'!$D$12:$F$12</c:f>
              <c:numCache>
                <c:formatCode>#,##0.0</c:formatCode>
                <c:ptCount val="3"/>
                <c:pt idx="0">
                  <c:v>88.202306847927119</c:v>
                </c:pt>
                <c:pt idx="1">
                  <c:v>89.766583093383829</c:v>
                </c:pt>
                <c:pt idx="2">
                  <c:v>62.595068412386155</c:v>
                </c:pt>
              </c:numCache>
            </c:numRef>
          </c:val>
        </c:ser>
        <c:ser>
          <c:idx val="2"/>
          <c:order val="2"/>
          <c:tx>
            <c:strRef>
              <c:f>'3.1'!$B$13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'3.1'!$D$8:$F$8</c:f>
              <c:strCache>
                <c:ptCount val="3"/>
                <c:pt idx="0">
                  <c:v>Total niños usuarios de ordenador en los últimos 3 meses</c:v>
                </c:pt>
                <c:pt idx="1">
                  <c:v>Total niños usuarios de Internet en los últimos 3 meses</c:v>
                </c:pt>
                <c:pt idx="2">
                  <c:v>Total niños que disponen de teléfono móvil</c:v>
                </c:pt>
              </c:strCache>
            </c:strRef>
          </c:cat>
          <c:val>
            <c:numRef>
              <c:f>'3.1'!$D$13:$F$13</c:f>
              <c:numCache>
                <c:formatCode>#,##0.0</c:formatCode>
                <c:ptCount val="3"/>
                <c:pt idx="0">
                  <c:v>96.342405468495826</c:v>
                </c:pt>
                <c:pt idx="1">
                  <c:v>95.004254143953347</c:v>
                </c:pt>
                <c:pt idx="2">
                  <c:v>62.753414657989758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9168"/>
        <c:axId val="361717408"/>
      </c:barChart>
      <c:catAx>
        <c:axId val="36172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174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3.2.g. Niños de 10 a 15 años por sexo según lugar de uso de Internet en los últimos 3 meses.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311967692504556E-3"/>
          <c:y val="1.52904523298224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607609988109396"/>
          <c:y val="0.17402597402597403"/>
          <c:w val="0.67657550535077293"/>
          <c:h val="0.4831168831168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'3.2'!$B$11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'3.2'!$E$11:$J$11</c:f>
              <c:numCache>
                <c:formatCode>#,##0.0</c:formatCode>
                <c:ptCount val="6"/>
                <c:pt idx="0">
                  <c:v>98.670468985731148</c:v>
                </c:pt>
                <c:pt idx="1">
                  <c:v>45.849144669182444</c:v>
                </c:pt>
                <c:pt idx="2">
                  <c:v>65.076228808822691</c:v>
                </c:pt>
                <c:pt idx="3">
                  <c:v>17.201057405702112</c:v>
                </c:pt>
                <c:pt idx="4">
                  <c:v>5.655700887678849</c:v>
                </c:pt>
                <c:pt idx="5">
                  <c:v>9.5633643057931366</c:v>
                </c:pt>
              </c:numCache>
            </c:numRef>
          </c:val>
        </c:ser>
        <c:ser>
          <c:idx val="1"/>
          <c:order val="1"/>
          <c:tx>
            <c:strRef>
              <c:f>'3.2'!$B$13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'3.2'!$E$13:$J$13</c:f>
              <c:numCache>
                <c:formatCode>#,##0.0</c:formatCode>
                <c:ptCount val="6"/>
                <c:pt idx="0">
                  <c:v>98.036074443434046</c:v>
                </c:pt>
                <c:pt idx="1">
                  <c:v>45.562826080892307</c:v>
                </c:pt>
                <c:pt idx="2">
                  <c:v>64.963791202209748</c:v>
                </c:pt>
                <c:pt idx="3">
                  <c:v>18.538709280215027</c:v>
                </c:pt>
                <c:pt idx="4">
                  <c:v>4.7954913215710162</c:v>
                </c:pt>
                <c:pt idx="5">
                  <c:v>9.7734612380282151</c:v>
                </c:pt>
              </c:numCache>
            </c:numRef>
          </c:val>
        </c:ser>
        <c:ser>
          <c:idx val="2"/>
          <c:order val="2"/>
          <c:tx>
            <c:strRef>
              <c:f>'3.2'!$B$14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'3.2'!$E$14:$J$14</c:f>
              <c:numCache>
                <c:formatCode>#,##0.0</c:formatCode>
                <c:ptCount val="6"/>
                <c:pt idx="0">
                  <c:v>99.30173820577636</c:v>
                </c:pt>
                <c:pt idx="1">
                  <c:v>46.134052719084387</c:v>
                </c:pt>
                <c:pt idx="2">
                  <c:v>65.188112495547387</c:v>
                </c:pt>
                <c:pt idx="3">
                  <c:v>15.869995425789602</c:v>
                </c:pt>
                <c:pt idx="4">
                  <c:v>6.5116726618148437</c:v>
                </c:pt>
                <c:pt idx="5">
                  <c:v>9.3543024086562507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18976"/>
        <c:axId val="361725248"/>
      </c:barChart>
      <c:catAx>
        <c:axId val="36171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5248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9311967692504556E-3"/>
              <c:y val="0.90232593653066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89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94466030628455"/>
          <c:y val="0.78366022429014559"/>
          <c:w val="0.34282322319698144"/>
          <c:h val="7.33945529536080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3.2.g. Niños de 10 a 15 años por sexo según lugar de uso de Internet en los últimos 3 meses.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311967692504556E-3"/>
          <c:y val="1.52904523298224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607609988109396"/>
          <c:y val="0.17402597402597403"/>
          <c:w val="0.67657550535077293"/>
          <c:h val="0.4831168831168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'3.2'!$B$11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'3.2'!$E$11:$J$11</c:f>
              <c:numCache>
                <c:formatCode>#,##0.0</c:formatCode>
                <c:ptCount val="6"/>
                <c:pt idx="0">
                  <c:v>98.670468985731148</c:v>
                </c:pt>
                <c:pt idx="1">
                  <c:v>45.849144669182444</c:v>
                </c:pt>
                <c:pt idx="2">
                  <c:v>65.076228808822691</c:v>
                </c:pt>
                <c:pt idx="3">
                  <c:v>17.201057405702112</c:v>
                </c:pt>
                <c:pt idx="4">
                  <c:v>5.655700887678849</c:v>
                </c:pt>
                <c:pt idx="5">
                  <c:v>9.5633643057931366</c:v>
                </c:pt>
              </c:numCache>
            </c:numRef>
          </c:val>
        </c:ser>
        <c:ser>
          <c:idx val="1"/>
          <c:order val="1"/>
          <c:tx>
            <c:strRef>
              <c:f>'3.2'!$B$13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'3.2'!$E$13:$J$13</c:f>
              <c:numCache>
                <c:formatCode>#,##0.0</c:formatCode>
                <c:ptCount val="6"/>
                <c:pt idx="0">
                  <c:v>98.036074443434046</c:v>
                </c:pt>
                <c:pt idx="1">
                  <c:v>45.562826080892307</c:v>
                </c:pt>
                <c:pt idx="2">
                  <c:v>64.963791202209748</c:v>
                </c:pt>
                <c:pt idx="3">
                  <c:v>18.538709280215027</c:v>
                </c:pt>
                <c:pt idx="4">
                  <c:v>4.7954913215710162</c:v>
                </c:pt>
                <c:pt idx="5">
                  <c:v>9.7734612380282151</c:v>
                </c:pt>
              </c:numCache>
            </c:numRef>
          </c:val>
        </c:ser>
        <c:ser>
          <c:idx val="2"/>
          <c:order val="2"/>
          <c:tx>
            <c:strRef>
              <c:f>'3.2'!$B$14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'3.2'!$E$9:$J$9</c:f>
              <c:strCache>
                <c:ptCount val="6"/>
                <c:pt idx="0">
                  <c:v>Desde la Vivienda</c:v>
                </c:pt>
                <c:pt idx="1">
                  <c:v>Desde la vivienda de familiares y amigos</c:v>
                </c:pt>
                <c:pt idx="2">
                  <c:v>Desde el centro de estudios</c:v>
                </c:pt>
                <c:pt idx="3">
                  <c:v>Desde centros públicos</c:v>
                </c:pt>
                <c:pt idx="4">
                  <c:v>Desde cibercafés y similares</c:v>
                </c:pt>
                <c:pt idx="5">
                  <c:v>Desde otros lugares</c:v>
                </c:pt>
              </c:strCache>
            </c:strRef>
          </c:cat>
          <c:val>
            <c:numRef>
              <c:f>'3.2'!$E$14:$J$14</c:f>
              <c:numCache>
                <c:formatCode>#,##0.0</c:formatCode>
                <c:ptCount val="6"/>
                <c:pt idx="0">
                  <c:v>99.30173820577636</c:v>
                </c:pt>
                <c:pt idx="1">
                  <c:v>46.134052719084387</c:v>
                </c:pt>
                <c:pt idx="2">
                  <c:v>65.188112495547387</c:v>
                </c:pt>
                <c:pt idx="3">
                  <c:v>15.869995425789602</c:v>
                </c:pt>
                <c:pt idx="4">
                  <c:v>6.5116726618148437</c:v>
                </c:pt>
                <c:pt idx="5">
                  <c:v>9.3543024086562507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18192"/>
        <c:axId val="361719368"/>
      </c:barChart>
      <c:catAx>
        <c:axId val="361718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9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19368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9311967692504556E-3"/>
              <c:y val="0.90232593653066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18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94466030628455"/>
          <c:y val="0.78366022429014559"/>
          <c:w val="0.34282322319698144"/>
          <c:h val="7.33945529536080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4.1.g.Viviendas por tamaño del hogar según disposición de acceso a internet.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9843818545393783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'4.1'!$C$13:$F$13</c:f>
              <c:numCache>
                <c:formatCode>0.0</c:formatCode>
                <c:ptCount val="4"/>
                <c:pt idx="0">
                  <c:v>88.918305992728435</c:v>
                </c:pt>
                <c:pt idx="1">
                  <c:v>79.642332554871757</c:v>
                </c:pt>
                <c:pt idx="2">
                  <c:v>83.590391476535487</c:v>
                </c:pt>
                <c:pt idx="3">
                  <c:v>96.316056218026517</c:v>
                </c:pt>
              </c:numCache>
            </c:numRef>
          </c:val>
        </c:ser>
        <c:ser>
          <c:idx val="1"/>
          <c:order val="1"/>
          <c:tx>
            <c:strRef>
              <c:f>'4.1'!$G$8:$J$8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'4.1'!$G$13:$J$13</c:f>
              <c:numCache>
                <c:formatCode>#,##0.0</c:formatCode>
                <c:ptCount val="4"/>
                <c:pt idx="0">
                  <c:v>83.386218369311536</c:v>
                </c:pt>
                <c:pt idx="1">
                  <c:v>70.270577869797208</c:v>
                </c:pt>
                <c:pt idx="2">
                  <c:v>75.205990668785233</c:v>
                </c:pt>
                <c:pt idx="3">
                  <c:v>93.608102668918804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21328"/>
        <c:axId val="361721720"/>
      </c:barChart>
      <c:catAx>
        <c:axId val="36172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7217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1721328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4.1.g.Viviendas por tamaño del hogar según disposición de acceso a internet.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9843818545393783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'4.1'!$C$13:$F$13</c:f>
              <c:numCache>
                <c:formatCode>0.0</c:formatCode>
                <c:ptCount val="4"/>
                <c:pt idx="0">
                  <c:v>88.918305992728435</c:v>
                </c:pt>
                <c:pt idx="1">
                  <c:v>79.642332554871757</c:v>
                </c:pt>
                <c:pt idx="2">
                  <c:v>83.590391476535487</c:v>
                </c:pt>
                <c:pt idx="3">
                  <c:v>96.316056218026517</c:v>
                </c:pt>
              </c:numCache>
            </c:numRef>
          </c:val>
        </c:ser>
        <c:ser>
          <c:idx val="1"/>
          <c:order val="1"/>
          <c:tx>
            <c:strRef>
              <c:f>'4.1'!$G$8:$J$8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'4.1'!$G$13:$J$13</c:f>
              <c:numCache>
                <c:formatCode>#,##0.0</c:formatCode>
                <c:ptCount val="4"/>
                <c:pt idx="0">
                  <c:v>83.386218369311536</c:v>
                </c:pt>
                <c:pt idx="1">
                  <c:v>70.270577869797208</c:v>
                </c:pt>
                <c:pt idx="2">
                  <c:v>75.205990668785233</c:v>
                </c:pt>
                <c:pt idx="3">
                  <c:v>93.608102668918804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5288"/>
        <c:axId val="368521168"/>
      </c:barChart>
      <c:catAx>
        <c:axId val="36851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1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5288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4.2.g. Viviendas por equipamiento de productos TIC. 2017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468926553672E-3"/>
          <c:y val="1.3054830287206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'4.2'!$B$12:$B$19</c:f>
              <c:strCache>
                <c:ptCount val="8"/>
                <c:pt idx="0">
                  <c:v>Televisión</c:v>
                </c:pt>
                <c:pt idx="1">
                  <c:v>Cadena musical, equipo de alta fidelidad o laserdisck</c:v>
                </c:pt>
                <c:pt idx="2">
                  <c:v>Radio </c:v>
                </c:pt>
                <c:pt idx="3">
                  <c:v>MP3 o MP4</c:v>
                </c:pt>
                <c:pt idx="4">
                  <c:v>Vídeo</c:v>
                </c:pt>
                <c:pt idx="5">
                  <c:v>   DVD o similar (Blue-Ray, p.ej.) en la vivienda</c:v>
                </c:pt>
                <c:pt idx="6">
                  <c:v>   Lector de libros electrónicos (e-book)</c:v>
                </c:pt>
                <c:pt idx="7">
                  <c:v>   Tablet</c:v>
                </c:pt>
              </c:strCache>
            </c:strRef>
          </c:cat>
          <c:val>
            <c:numRef>
              <c:f>'4.2'!$C$12:$C$19</c:f>
              <c:numCache>
                <c:formatCode>#,##0.0</c:formatCode>
                <c:ptCount val="8"/>
                <c:pt idx="0">
                  <c:v>98.774775955602749</c:v>
                </c:pt>
                <c:pt idx="1">
                  <c:v>55.940344164003427</c:v>
                </c:pt>
                <c:pt idx="2">
                  <c:v>73.976191938470748</c:v>
                </c:pt>
                <c:pt idx="3">
                  <c:v>45.423670643080108</c:v>
                </c:pt>
                <c:pt idx="4">
                  <c:v>33.193958590602755</c:v>
                </c:pt>
                <c:pt idx="5">
                  <c:v>62.331272402058815</c:v>
                </c:pt>
                <c:pt idx="6">
                  <c:v>34.316915768995102</c:v>
                </c:pt>
                <c:pt idx="7">
                  <c:v>63.46783061303676</c:v>
                </c:pt>
              </c:numCache>
            </c:numRef>
          </c:val>
        </c:ser>
        <c:ser>
          <c:idx val="1"/>
          <c:order val="1"/>
          <c:tx>
            <c:strRef>
              <c:f>'4.2'!$G$8:$J$8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'4.2'!$B$12:$B$19</c:f>
              <c:strCache>
                <c:ptCount val="8"/>
                <c:pt idx="0">
                  <c:v>Televisión</c:v>
                </c:pt>
                <c:pt idx="1">
                  <c:v>Cadena musical, equipo de alta fidelidad o laserdisck</c:v>
                </c:pt>
                <c:pt idx="2">
                  <c:v>Radio </c:v>
                </c:pt>
                <c:pt idx="3">
                  <c:v>MP3 o MP4</c:v>
                </c:pt>
                <c:pt idx="4">
                  <c:v>Vídeo</c:v>
                </c:pt>
                <c:pt idx="5">
                  <c:v>   DVD o similar (Blue-Ray, p.ej.) en la vivienda</c:v>
                </c:pt>
                <c:pt idx="6">
                  <c:v>   Lector de libros electrónicos (e-book)</c:v>
                </c:pt>
                <c:pt idx="7">
                  <c:v>   Tablet</c:v>
                </c:pt>
              </c:strCache>
            </c:strRef>
          </c:cat>
          <c:val>
            <c:numRef>
              <c:f>'4.2'!$G$12:$G$19</c:f>
              <c:numCache>
                <c:formatCode>#,##0.0</c:formatCode>
                <c:ptCount val="8"/>
                <c:pt idx="0">
                  <c:v>99.211794844979693</c:v>
                </c:pt>
                <c:pt idx="1">
                  <c:v>47.96672842871557</c:v>
                </c:pt>
                <c:pt idx="2">
                  <c:v>70.731266487853148</c:v>
                </c:pt>
                <c:pt idx="3">
                  <c:v>39.879086372610921</c:v>
                </c:pt>
                <c:pt idx="4">
                  <c:v>28.427690137645286</c:v>
                </c:pt>
                <c:pt idx="5">
                  <c:v>56.727579549535776</c:v>
                </c:pt>
                <c:pt idx="6">
                  <c:v>22.841286586866357</c:v>
                </c:pt>
                <c:pt idx="7">
                  <c:v>52.39963756734717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21952"/>
        <c:axId val="368522344"/>
      </c:barChart>
      <c:catAx>
        <c:axId val="368521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2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23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1952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2017.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27330406404362"/>
          <c:y val="0.23163905709044263"/>
          <c:w val="0.44727325671550272"/>
          <c:h val="0.536724644477854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('1.4'!$E$9:$I$9,'1.4'!$K$9:$L$9)</c:f>
              <c:strCache>
                <c:ptCount val="7"/>
                <c:pt idx="0">
                  <c:v>Línea ADSL</c:v>
                </c:pt>
                <c:pt idx="1">
                  <c:v>Red de cable o fibra óptica</c:v>
                </c:pt>
                <c:pt idx="2">
                  <c:v>Otras conexiones fijas (vía satélite, WiFi público o WiMax)</c:v>
                </c:pt>
                <c:pt idx="3">
                  <c:v>Conexión móvil a través de un dispositivo de mano  (teléfono móvil de últimas generaciones -al menos 3G-, iPod,...)</c:v>
                </c:pt>
                <c:pt idx="4">
                  <c:v>Conexión móvil vía modem USB ó tarjeta (en portátiles, p.ej.)</c:v>
                </c:pt>
                <c:pt idx="5">
                  <c:v>Conexión por llamada telefónica a través de su línea de teléfono convencional (módem) o RDSI</c:v>
                </c:pt>
                <c:pt idx="6">
                  <c:v>Conexión móvil (otros teléfonos móviles -GPRS-)</c:v>
                </c:pt>
              </c:strCache>
            </c:strRef>
          </c:cat>
          <c:val>
            <c:numRef>
              <c:f>('1.4'!$E$11:$I$11,'1.4'!$K$11:$L$11)</c:f>
              <c:numCache>
                <c:formatCode>#,##0.0</c:formatCode>
                <c:ptCount val="7"/>
                <c:pt idx="0">
                  <c:v>32.626155592038252</c:v>
                </c:pt>
                <c:pt idx="1">
                  <c:v>68.915257355037568</c:v>
                </c:pt>
                <c:pt idx="2">
                  <c:v>3.267620778774071</c:v>
                </c:pt>
                <c:pt idx="3">
                  <c:v>73.238085190762845</c:v>
                </c:pt>
                <c:pt idx="4">
                  <c:v>7.6355625369566749</c:v>
                </c:pt>
                <c:pt idx="5">
                  <c:v>0.91524770337105765</c:v>
                </c:pt>
                <c:pt idx="6">
                  <c:v>0.96755878674543871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22328"/>
        <c:axId val="239221544"/>
      </c:barChart>
      <c:catAx>
        <c:axId val="239222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1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1544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8418102821893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4.2.g. Viviendas por equipamiento de productos TIC. 2017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468926553672E-3"/>
          <c:y val="1.3054830287206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'4.2'!$B$12:$B$19</c:f>
              <c:strCache>
                <c:ptCount val="8"/>
                <c:pt idx="0">
                  <c:v>Televisión</c:v>
                </c:pt>
                <c:pt idx="1">
                  <c:v>Cadena musical, equipo de alta fidelidad o laserdisck</c:v>
                </c:pt>
                <c:pt idx="2">
                  <c:v>Radio </c:v>
                </c:pt>
                <c:pt idx="3">
                  <c:v>MP3 o MP4</c:v>
                </c:pt>
                <c:pt idx="4">
                  <c:v>Vídeo</c:v>
                </c:pt>
                <c:pt idx="5">
                  <c:v>   DVD o similar (Blue-Ray, p.ej.) en la vivienda</c:v>
                </c:pt>
                <c:pt idx="6">
                  <c:v>   Lector de libros electrónicos (e-book)</c:v>
                </c:pt>
                <c:pt idx="7">
                  <c:v>   Tablet</c:v>
                </c:pt>
              </c:strCache>
            </c:strRef>
          </c:cat>
          <c:val>
            <c:numRef>
              <c:f>'4.2'!$C$12:$C$19</c:f>
              <c:numCache>
                <c:formatCode>#,##0.0</c:formatCode>
                <c:ptCount val="8"/>
                <c:pt idx="0">
                  <c:v>98.774775955602749</c:v>
                </c:pt>
                <c:pt idx="1">
                  <c:v>55.940344164003427</c:v>
                </c:pt>
                <c:pt idx="2">
                  <c:v>73.976191938470748</c:v>
                </c:pt>
                <c:pt idx="3">
                  <c:v>45.423670643080108</c:v>
                </c:pt>
                <c:pt idx="4">
                  <c:v>33.193958590602755</c:v>
                </c:pt>
                <c:pt idx="5">
                  <c:v>62.331272402058815</c:v>
                </c:pt>
                <c:pt idx="6">
                  <c:v>34.316915768995102</c:v>
                </c:pt>
                <c:pt idx="7">
                  <c:v>63.46783061303676</c:v>
                </c:pt>
              </c:numCache>
            </c:numRef>
          </c:val>
        </c:ser>
        <c:ser>
          <c:idx val="1"/>
          <c:order val="1"/>
          <c:tx>
            <c:strRef>
              <c:f>'4.2'!$G$8:$J$8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'4.2'!$B$12:$B$19</c:f>
              <c:strCache>
                <c:ptCount val="8"/>
                <c:pt idx="0">
                  <c:v>Televisión</c:v>
                </c:pt>
                <c:pt idx="1">
                  <c:v>Cadena musical, equipo de alta fidelidad o laserdisck</c:v>
                </c:pt>
                <c:pt idx="2">
                  <c:v>Radio </c:v>
                </c:pt>
                <c:pt idx="3">
                  <c:v>MP3 o MP4</c:v>
                </c:pt>
                <c:pt idx="4">
                  <c:v>Vídeo</c:v>
                </c:pt>
                <c:pt idx="5">
                  <c:v>   DVD o similar (Blue-Ray, p.ej.) en la vivienda</c:v>
                </c:pt>
                <c:pt idx="6">
                  <c:v>   Lector de libros electrónicos (e-book)</c:v>
                </c:pt>
                <c:pt idx="7">
                  <c:v>   Tablet</c:v>
                </c:pt>
              </c:strCache>
            </c:strRef>
          </c:cat>
          <c:val>
            <c:numRef>
              <c:f>'4.2'!$G$12:$G$19</c:f>
              <c:numCache>
                <c:formatCode>#,##0.0</c:formatCode>
                <c:ptCount val="8"/>
                <c:pt idx="0">
                  <c:v>99.211794844979693</c:v>
                </c:pt>
                <c:pt idx="1">
                  <c:v>47.96672842871557</c:v>
                </c:pt>
                <c:pt idx="2">
                  <c:v>70.731266487853148</c:v>
                </c:pt>
                <c:pt idx="3">
                  <c:v>39.879086372610921</c:v>
                </c:pt>
                <c:pt idx="4">
                  <c:v>28.427690137645286</c:v>
                </c:pt>
                <c:pt idx="5">
                  <c:v>56.727579549535776</c:v>
                </c:pt>
                <c:pt idx="6">
                  <c:v>22.841286586866357</c:v>
                </c:pt>
                <c:pt idx="7">
                  <c:v>52.39963756734717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7640"/>
        <c:axId val="368523520"/>
      </c:barChart>
      <c:catAx>
        <c:axId val="368517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352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7640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4.3.g. Viviendas por tipo de teléfono.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'4.3'!$C$12:$C$17</c:f>
              <c:numCache>
                <c:formatCode>0.0</c:formatCode>
                <c:ptCount val="6"/>
                <c:pt idx="0">
                  <c:v>99.928023690209315</c:v>
                </c:pt>
                <c:pt idx="1">
                  <c:v>88.050905504157356</c:v>
                </c:pt>
                <c:pt idx="2">
                  <c:v>98.84416302329339</c:v>
                </c:pt>
                <c:pt idx="3">
                  <c:v>1.0838606669158863</c:v>
                </c:pt>
                <c:pt idx="4">
                  <c:v>11.877118186051488</c:v>
                </c:pt>
                <c:pt idx="5">
                  <c:v>86.967044837241474</c:v>
                </c:pt>
              </c:numCache>
            </c:numRef>
          </c:val>
        </c:ser>
        <c:ser>
          <c:idx val="1"/>
          <c:order val="1"/>
          <c:tx>
            <c:strRef>
              <c:f>'4.3'!$G$8:$J$8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'4.3'!$G$12:$G$17</c:f>
              <c:numCache>
                <c:formatCode>0.0</c:formatCode>
                <c:ptCount val="6"/>
                <c:pt idx="0">
                  <c:v>99.453427569273089</c:v>
                </c:pt>
                <c:pt idx="1">
                  <c:v>77.583174737397172</c:v>
                </c:pt>
                <c:pt idx="2">
                  <c:v>97.400697585701593</c:v>
                </c:pt>
                <c:pt idx="3">
                  <c:v>2.0527299835716328</c:v>
                </c:pt>
                <c:pt idx="4">
                  <c:v>21.870252831876741</c:v>
                </c:pt>
                <c:pt idx="5">
                  <c:v>75.530444753825762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24304"/>
        <c:axId val="368515680"/>
      </c:barChart>
      <c:catAx>
        <c:axId val="368524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56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430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4.3.g. Viviendas por tipo de teléfono.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'4.3'!$C$12:$C$17</c:f>
              <c:numCache>
                <c:formatCode>0.0</c:formatCode>
                <c:ptCount val="6"/>
                <c:pt idx="0">
                  <c:v>99.928023690209315</c:v>
                </c:pt>
                <c:pt idx="1">
                  <c:v>88.050905504157356</c:v>
                </c:pt>
                <c:pt idx="2">
                  <c:v>98.84416302329339</c:v>
                </c:pt>
                <c:pt idx="3">
                  <c:v>1.0838606669158863</c:v>
                </c:pt>
                <c:pt idx="4">
                  <c:v>11.877118186051488</c:v>
                </c:pt>
                <c:pt idx="5">
                  <c:v>86.967044837241474</c:v>
                </c:pt>
              </c:numCache>
            </c:numRef>
          </c:val>
        </c:ser>
        <c:ser>
          <c:idx val="1"/>
          <c:order val="1"/>
          <c:tx>
            <c:strRef>
              <c:f>'4.3'!$G$8:$J$8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'4.3'!$G$12:$G$17</c:f>
              <c:numCache>
                <c:formatCode>0.0</c:formatCode>
                <c:ptCount val="6"/>
                <c:pt idx="0">
                  <c:v>99.453427569273089</c:v>
                </c:pt>
                <c:pt idx="1">
                  <c:v>77.583174737397172</c:v>
                </c:pt>
                <c:pt idx="2">
                  <c:v>97.400697585701593</c:v>
                </c:pt>
                <c:pt idx="3">
                  <c:v>2.0527299835716328</c:v>
                </c:pt>
                <c:pt idx="4">
                  <c:v>21.870252831876741</c:v>
                </c:pt>
                <c:pt idx="5">
                  <c:v>75.530444753825762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4504"/>
        <c:axId val="368519992"/>
      </c:barChart>
      <c:catAx>
        <c:axId val="368514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9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999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450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4.4.g. Viviendas que disponen de acceso a Internet por forma de conexión a Internet.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'4.4'!$B$12:$B$20</c:f>
              <c:strCache>
                <c:ptCount val="9"/>
                <c:pt idx="0">
                  <c:v>Conexión de Banda Ancha</c:v>
                </c:pt>
                <c:pt idx="1">
                  <c:v>Línea ADSL</c:v>
                </c:pt>
                <c:pt idx="2">
                  <c:v>Red de cable o fibra óptica</c:v>
                </c:pt>
                <c:pt idx="3">
                  <c:v>Otras conexiones fijas (vía satélite, WiFi público o WiMax)</c:v>
                </c:pt>
                <c:pt idx="4">
                  <c:v>Conexión móvil a través de un dispositivo de mano  (teléfono móvil de últimas generaciones -al menos 3G-, iPod,...)</c:v>
                </c:pt>
                <c:pt idx="5">
                  <c:v>Conexión móvil vía modem USB ó tarjeta (en portátiles, p.ej.)</c:v>
                </c:pt>
                <c:pt idx="6">
                  <c:v>Conexión de Banda Estrecha</c:v>
                </c:pt>
                <c:pt idx="7">
                  <c:v>Conexión por llamada telefónica a través de su línea de teléfono convencional (módem) o RDSI</c:v>
                </c:pt>
                <c:pt idx="8">
                  <c:v>Conexión móvil (otros teléfonos móviles -GPRS-)</c:v>
                </c:pt>
              </c:strCache>
            </c:strRef>
          </c:cat>
          <c:val>
            <c:numRef>
              <c:f>'4.4'!$C$12:$C$20</c:f>
              <c:numCache>
                <c:formatCode>#,##0.0</c:formatCode>
                <c:ptCount val="9"/>
                <c:pt idx="0">
                  <c:v>100</c:v>
                </c:pt>
                <c:pt idx="1">
                  <c:v>32.626155592038252</c:v>
                </c:pt>
                <c:pt idx="2">
                  <c:v>68.915257355037568</c:v>
                </c:pt>
                <c:pt idx="3">
                  <c:v>3.267620778774071</c:v>
                </c:pt>
                <c:pt idx="4">
                  <c:v>73.238085190762845</c:v>
                </c:pt>
                <c:pt idx="5">
                  <c:v>7.6355625369566749</c:v>
                </c:pt>
                <c:pt idx="6">
                  <c:v>1.5049950331621142</c:v>
                </c:pt>
                <c:pt idx="7">
                  <c:v>0.91524770337105765</c:v>
                </c:pt>
                <c:pt idx="8">
                  <c:v>0.96755878674543871</c:v>
                </c:pt>
              </c:numCache>
            </c:numRef>
          </c:val>
        </c:ser>
        <c:ser>
          <c:idx val="1"/>
          <c:order val="1"/>
          <c:tx>
            <c:strRef>
              <c:f>'4.4'!$G$8:$H$8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'4.4'!$B$12:$B$20</c:f>
              <c:strCache>
                <c:ptCount val="9"/>
                <c:pt idx="0">
                  <c:v>Conexión de Banda Ancha</c:v>
                </c:pt>
                <c:pt idx="1">
                  <c:v>Línea ADSL</c:v>
                </c:pt>
                <c:pt idx="2">
                  <c:v>Red de cable o fibra óptica</c:v>
                </c:pt>
                <c:pt idx="3">
                  <c:v>Otras conexiones fijas (vía satélite, WiFi público o WiMax)</c:v>
                </c:pt>
                <c:pt idx="4">
                  <c:v>Conexión móvil a través de un dispositivo de mano  (teléfono móvil de últimas generaciones -al menos 3G-, iPod,...)</c:v>
                </c:pt>
                <c:pt idx="5">
                  <c:v>Conexión móvil vía modem USB ó tarjeta (en portátiles, p.ej.)</c:v>
                </c:pt>
                <c:pt idx="6">
                  <c:v>Conexión de Banda Estrecha</c:v>
                </c:pt>
                <c:pt idx="7">
                  <c:v>Conexión por llamada telefónica a través de su línea de teléfono convencional (módem) o RDSI</c:v>
                </c:pt>
                <c:pt idx="8">
                  <c:v>Conexión móvil (otros teléfonos móviles -GPRS-)</c:v>
                </c:pt>
              </c:strCache>
            </c:strRef>
          </c:cat>
          <c:val>
            <c:numRef>
              <c:f>'4.4'!$G$12:$G$20</c:f>
              <c:numCache>
                <c:formatCode>#,##0.0</c:formatCode>
                <c:ptCount val="9"/>
                <c:pt idx="0">
                  <c:v>99.814694554157711</c:v>
                </c:pt>
                <c:pt idx="1">
                  <c:v>41.688643233741104</c:v>
                </c:pt>
                <c:pt idx="2">
                  <c:v>49.256278880762061</c:v>
                </c:pt>
                <c:pt idx="3">
                  <c:v>7.4204449174172069</c:v>
                </c:pt>
                <c:pt idx="4">
                  <c:v>76.123112119356932</c:v>
                </c:pt>
                <c:pt idx="5">
                  <c:v>7.5977905002029154</c:v>
                </c:pt>
                <c:pt idx="6">
                  <c:v>1.6116835137276158</c:v>
                </c:pt>
                <c:pt idx="7">
                  <c:v>0.89288279792681147</c:v>
                </c:pt>
                <c:pt idx="8">
                  <c:v>0.90687367369134042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7248"/>
        <c:axId val="368512152"/>
      </c:barChart>
      <c:catAx>
        <c:axId val="368517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2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215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68131868131868E-3"/>
              <c:y val="0.88732517590230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72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4.4.g. Viviendas que disponen de acceso a Internet por forma de conexión a Internet.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'4.4'!$B$12:$B$20</c:f>
              <c:strCache>
                <c:ptCount val="9"/>
                <c:pt idx="0">
                  <c:v>Conexión de Banda Ancha</c:v>
                </c:pt>
                <c:pt idx="1">
                  <c:v>Línea ADSL</c:v>
                </c:pt>
                <c:pt idx="2">
                  <c:v>Red de cable o fibra óptica</c:v>
                </c:pt>
                <c:pt idx="3">
                  <c:v>Otras conexiones fijas (vía satélite, WiFi público o WiMax)</c:v>
                </c:pt>
                <c:pt idx="4">
                  <c:v>Conexión móvil a través de un dispositivo de mano  (teléfono móvil de últimas generaciones -al menos 3G-, iPod,...)</c:v>
                </c:pt>
                <c:pt idx="5">
                  <c:v>Conexión móvil vía modem USB ó tarjeta (en portátiles, p.ej.)</c:v>
                </c:pt>
                <c:pt idx="6">
                  <c:v>Conexión de Banda Estrecha</c:v>
                </c:pt>
                <c:pt idx="7">
                  <c:v>Conexión por llamada telefónica a través de su línea de teléfono convencional (módem) o RDSI</c:v>
                </c:pt>
                <c:pt idx="8">
                  <c:v>Conexión móvil (otros teléfonos móviles -GPRS-)</c:v>
                </c:pt>
              </c:strCache>
            </c:strRef>
          </c:cat>
          <c:val>
            <c:numRef>
              <c:f>'4.4'!$C$12:$C$20</c:f>
              <c:numCache>
                <c:formatCode>#,##0.0</c:formatCode>
                <c:ptCount val="9"/>
                <c:pt idx="0">
                  <c:v>100</c:v>
                </c:pt>
                <c:pt idx="1">
                  <c:v>32.626155592038252</c:v>
                </c:pt>
                <c:pt idx="2">
                  <c:v>68.915257355037568</c:v>
                </c:pt>
                <c:pt idx="3">
                  <c:v>3.267620778774071</c:v>
                </c:pt>
                <c:pt idx="4">
                  <c:v>73.238085190762845</c:v>
                </c:pt>
                <c:pt idx="5">
                  <c:v>7.6355625369566749</c:v>
                </c:pt>
                <c:pt idx="6">
                  <c:v>1.5049950331621142</c:v>
                </c:pt>
                <c:pt idx="7">
                  <c:v>0.91524770337105765</c:v>
                </c:pt>
                <c:pt idx="8">
                  <c:v>0.96755878674543871</c:v>
                </c:pt>
              </c:numCache>
            </c:numRef>
          </c:val>
        </c:ser>
        <c:ser>
          <c:idx val="1"/>
          <c:order val="1"/>
          <c:tx>
            <c:strRef>
              <c:f>'4.4'!$G$8:$H$8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'4.4'!$B$12:$B$20</c:f>
              <c:strCache>
                <c:ptCount val="9"/>
                <c:pt idx="0">
                  <c:v>Conexión de Banda Ancha</c:v>
                </c:pt>
                <c:pt idx="1">
                  <c:v>Línea ADSL</c:v>
                </c:pt>
                <c:pt idx="2">
                  <c:v>Red de cable o fibra óptica</c:v>
                </c:pt>
                <c:pt idx="3">
                  <c:v>Otras conexiones fijas (vía satélite, WiFi público o WiMax)</c:v>
                </c:pt>
                <c:pt idx="4">
                  <c:v>Conexión móvil a través de un dispositivo de mano  (teléfono móvil de últimas generaciones -al menos 3G-, iPod,...)</c:v>
                </c:pt>
                <c:pt idx="5">
                  <c:v>Conexión móvil vía modem USB ó tarjeta (en portátiles, p.ej.)</c:v>
                </c:pt>
                <c:pt idx="6">
                  <c:v>Conexión de Banda Estrecha</c:v>
                </c:pt>
                <c:pt idx="7">
                  <c:v>Conexión por llamada telefónica a través de su línea de teléfono convencional (módem) o RDSI</c:v>
                </c:pt>
                <c:pt idx="8">
                  <c:v>Conexión móvil (otros teléfonos móviles -GPRS-)</c:v>
                </c:pt>
              </c:strCache>
            </c:strRef>
          </c:cat>
          <c:val>
            <c:numRef>
              <c:f>'4.4'!$G$12:$G$20</c:f>
              <c:numCache>
                <c:formatCode>#,##0.0</c:formatCode>
                <c:ptCount val="9"/>
                <c:pt idx="0">
                  <c:v>99.814694554157711</c:v>
                </c:pt>
                <c:pt idx="1">
                  <c:v>41.688643233741104</c:v>
                </c:pt>
                <c:pt idx="2">
                  <c:v>49.256278880762061</c:v>
                </c:pt>
                <c:pt idx="3">
                  <c:v>7.4204449174172069</c:v>
                </c:pt>
                <c:pt idx="4">
                  <c:v>76.123112119356932</c:v>
                </c:pt>
                <c:pt idx="5">
                  <c:v>7.5977905002029154</c:v>
                </c:pt>
                <c:pt idx="6">
                  <c:v>1.6116835137276158</c:v>
                </c:pt>
                <c:pt idx="7">
                  <c:v>0.89288279792681147</c:v>
                </c:pt>
                <c:pt idx="8">
                  <c:v>0.90687367369134042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2936"/>
        <c:axId val="368513328"/>
      </c:barChart>
      <c:catAx>
        <c:axId val="368512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3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68131868131868E-3"/>
              <c:y val="0.88732517590230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29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Viviendas con equipamiento de ordenador por disponibilidad de acceso a Internet.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34404283801874E-3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15823470736422"/>
          <c:y val="0.19718336980547124"/>
          <c:w val="0.72289251131153687"/>
          <c:h val="0.44319307973827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'4.5'!$C$13:$C$14</c:f>
              <c:numCache>
                <c:formatCode>0.0</c:formatCode>
                <c:ptCount val="2"/>
                <c:pt idx="0">
                  <c:v>97.356226880472946</c:v>
                </c:pt>
                <c:pt idx="1">
                  <c:v>2.6437731195270557</c:v>
                </c:pt>
              </c:numCache>
            </c:numRef>
          </c:val>
        </c:ser>
        <c:ser>
          <c:idx val="1"/>
          <c:order val="1"/>
          <c:tx>
            <c:strRef>
              <c:f>'4.5'!$G$8:$H$8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'4.5'!$G$13:$G$14</c:f>
              <c:numCache>
                <c:formatCode>0.0</c:formatCode>
                <c:ptCount val="2"/>
                <c:pt idx="0">
                  <c:v>96.913766246700177</c:v>
                </c:pt>
                <c:pt idx="1">
                  <c:v>3.015009687672384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4112"/>
        <c:axId val="368514896"/>
      </c:barChart>
      <c:catAx>
        <c:axId val="368514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48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0321285140562242E-3"/>
              <c:y val="0.88732512661269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41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430653497630066"/>
          <c:y val="0.75399179327936117"/>
          <c:w val="0.41097780448126714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Viviendas con equipamiento de ordenador por disponibilidad de acceso a Internet.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34404283801874E-3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15823470736422"/>
          <c:y val="0.19718336980547124"/>
          <c:w val="0.72289251131153687"/>
          <c:h val="0.44319307973827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'4.5'!$C$13:$C$14</c:f>
              <c:numCache>
                <c:formatCode>0.0</c:formatCode>
                <c:ptCount val="2"/>
                <c:pt idx="0">
                  <c:v>97.356226880472946</c:v>
                </c:pt>
                <c:pt idx="1">
                  <c:v>2.6437731195270557</c:v>
                </c:pt>
              </c:numCache>
            </c:numRef>
          </c:val>
        </c:ser>
        <c:ser>
          <c:idx val="1"/>
          <c:order val="1"/>
          <c:tx>
            <c:strRef>
              <c:f>'4.5'!$G$8:$H$8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'4.5'!$G$13:$G$14</c:f>
              <c:numCache>
                <c:formatCode>0.0</c:formatCode>
                <c:ptCount val="2"/>
                <c:pt idx="0">
                  <c:v>96.913766246700177</c:v>
                </c:pt>
                <c:pt idx="1">
                  <c:v>3.015009687672384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8424"/>
        <c:axId val="368516072"/>
      </c:barChart>
      <c:catAx>
        <c:axId val="368518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60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0321285140562242E-3"/>
              <c:y val="0.88732512661269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8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430653497630066"/>
          <c:y val="0.75399179327936117"/>
          <c:w val="0.41097780448126714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4.6.g. Viviendas que no disponen de acceso a Internet por distintos motivos.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766717593136682E-3"/>
          <c:y val="1.4084452678709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000060731572527"/>
          <c:y val="0.1299022717100177"/>
          <c:w val="0.47761252042099128"/>
          <c:h val="0.620099523445933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'4.6'!$B$12:$B$19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'4.6'!$C$12:$C$19</c:f>
              <c:numCache>
                <c:formatCode>0.0</c:formatCode>
                <c:ptCount val="8"/>
                <c:pt idx="0">
                  <c:v>14.262153073688044</c:v>
                </c:pt>
                <c:pt idx="1">
                  <c:v>65.937649443397703</c:v>
                </c:pt>
                <c:pt idx="2">
                  <c:v>39.593376177435317</c:v>
                </c:pt>
                <c:pt idx="3">
                  <c:v>44.774270554878257</c:v>
                </c:pt>
                <c:pt idx="4">
                  <c:v>42.104893822675834</c:v>
                </c:pt>
                <c:pt idx="5">
                  <c:v>11.915675180333968</c:v>
                </c:pt>
                <c:pt idx="6">
                  <c:v>0.66606526986044245</c:v>
                </c:pt>
                <c:pt idx="7">
                  <c:v>16.178111764134833</c:v>
                </c:pt>
              </c:numCache>
            </c:numRef>
          </c:val>
        </c:ser>
        <c:ser>
          <c:idx val="1"/>
          <c:order val="1"/>
          <c:tx>
            <c:strRef>
              <c:f>'4.6'!$G$8:$H$8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'4.6'!$B$12:$B$19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'4.6'!$G$12:$G$19</c:f>
              <c:numCache>
                <c:formatCode>0.0</c:formatCode>
                <c:ptCount val="8"/>
                <c:pt idx="0">
                  <c:v>13.522429394280527</c:v>
                </c:pt>
                <c:pt idx="1">
                  <c:v>67.711370386937688</c:v>
                </c:pt>
                <c:pt idx="2">
                  <c:v>30.52687811503267</c:v>
                </c:pt>
                <c:pt idx="3">
                  <c:v>29.898678043288601</c:v>
                </c:pt>
                <c:pt idx="4">
                  <c:v>43.667627779868504</c:v>
                </c:pt>
                <c:pt idx="5">
                  <c:v>7.4577797187610599</c:v>
                </c:pt>
                <c:pt idx="6">
                  <c:v>4.175598432136419</c:v>
                </c:pt>
                <c:pt idx="7">
                  <c:v>15.844457321007098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6464"/>
        <c:axId val="368520384"/>
      </c:barChart>
      <c:catAx>
        <c:axId val="368516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0384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57983050626134E-2"/>
              <c:y val="0.910658483865987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64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929186090544645"/>
          <c:y val="0.85490401935052229"/>
          <c:w val="0.38184131834266988"/>
          <c:h val="5.3921825948227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4.6.g. Viviendas que no disponen de acceso a Internet por distintos motivos. 2017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766717593136682E-3"/>
          <c:y val="1.4084452678709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000060731572527"/>
          <c:y val="0.1299022717100177"/>
          <c:w val="0.47761252042099128"/>
          <c:h val="0.620099523445933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'4.6'!$B$12:$B$19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'4.6'!$C$12:$C$19</c:f>
              <c:numCache>
                <c:formatCode>0.0</c:formatCode>
                <c:ptCount val="8"/>
                <c:pt idx="0">
                  <c:v>14.262153073688044</c:v>
                </c:pt>
                <c:pt idx="1">
                  <c:v>65.937649443397703</c:v>
                </c:pt>
                <c:pt idx="2">
                  <c:v>39.593376177435317</c:v>
                </c:pt>
                <c:pt idx="3">
                  <c:v>44.774270554878257</c:v>
                </c:pt>
                <c:pt idx="4">
                  <c:v>42.104893822675834</c:v>
                </c:pt>
                <c:pt idx="5">
                  <c:v>11.915675180333968</c:v>
                </c:pt>
                <c:pt idx="6">
                  <c:v>0.66606526986044245</c:v>
                </c:pt>
                <c:pt idx="7">
                  <c:v>16.178111764134833</c:v>
                </c:pt>
              </c:numCache>
            </c:numRef>
          </c:val>
        </c:ser>
        <c:ser>
          <c:idx val="1"/>
          <c:order val="1"/>
          <c:tx>
            <c:strRef>
              <c:f>'4.6'!$G$8:$H$8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'4.6'!$B$12:$B$19</c:f>
              <c:strCache>
                <c:ptCount val="8"/>
                <c:pt idx="0">
                  <c:v>Porque tienen acceso a Internet desde otro lugar</c:v>
                </c:pt>
                <c:pt idx="1">
                  <c:v>Porque no necesitan Internet (no les resulta útil, no es interesante, etc.)</c:v>
                </c:pt>
                <c:pt idx="2">
                  <c:v>Porque los costes del equipo son demasiado altos</c:v>
                </c:pt>
                <c:pt idx="3">
                  <c:v>Porque los costes de conexión resultan demasiado elevados (teléfono, contrato de ADSL, etc.)</c:v>
                </c:pt>
                <c:pt idx="4">
                  <c:v>Porque tiene pocos conocimientos para utilizarlo</c:v>
                </c:pt>
                <c:pt idx="5">
                  <c:v>Por razones relativas a la seguridad o la privacidad</c:v>
                </c:pt>
                <c:pt idx="6">
                  <c:v>Porque la banda ancha no está disponible en su zona</c:v>
                </c:pt>
                <c:pt idx="7">
                  <c:v>Por otras razones</c:v>
                </c:pt>
              </c:strCache>
            </c:strRef>
          </c:cat>
          <c:val>
            <c:numRef>
              <c:f>'4.6'!$G$12:$G$19</c:f>
              <c:numCache>
                <c:formatCode>0.0</c:formatCode>
                <c:ptCount val="8"/>
                <c:pt idx="0">
                  <c:v>13.522429394280527</c:v>
                </c:pt>
                <c:pt idx="1">
                  <c:v>67.711370386937688</c:v>
                </c:pt>
                <c:pt idx="2">
                  <c:v>30.52687811503267</c:v>
                </c:pt>
                <c:pt idx="3">
                  <c:v>29.898678043288601</c:v>
                </c:pt>
                <c:pt idx="4">
                  <c:v>43.667627779868504</c:v>
                </c:pt>
                <c:pt idx="5">
                  <c:v>7.4577797187610599</c:v>
                </c:pt>
                <c:pt idx="6">
                  <c:v>4.175598432136419</c:v>
                </c:pt>
                <c:pt idx="7">
                  <c:v>15.844457321007098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19208"/>
        <c:axId val="368519600"/>
      </c:barChart>
      <c:catAx>
        <c:axId val="368519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19600"/>
        <c:scaling>
          <c:orientation val="minMax"/>
          <c:max val="7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57983050626134E-2"/>
              <c:y val="0.910658483865987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192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929186090544645"/>
          <c:y val="0.85490401935052229"/>
          <c:w val="0.38184131834266988"/>
          <c:h val="5.3921825948227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4.7.g.  Personas según tipo de uso de productos TIC. 2017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20052134328547996"/>
          <c:w val="0.70539986956227718"/>
          <c:h val="0.494792924990145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'4.7'!$B$12:$B$14</c:f>
              <c:strCache>
                <c:ptCount val="3"/>
                <c:pt idx="0">
                  <c:v>   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'4.7'!$C$12:$C$14</c:f>
              <c:numCache>
                <c:formatCode>#,##0.0</c:formatCode>
                <c:ptCount val="3"/>
                <c:pt idx="0">
                  <c:v>88.950619682419614</c:v>
                </c:pt>
                <c:pt idx="1">
                  <c:v>90.671086962873886</c:v>
                </c:pt>
                <c:pt idx="2">
                  <c:v>63.827965999476667</c:v>
                </c:pt>
              </c:numCache>
            </c:numRef>
          </c:val>
        </c:ser>
        <c:ser>
          <c:idx val="1"/>
          <c:order val="1"/>
          <c:tx>
            <c:strRef>
              <c:f>'4.7'!$F$8:$H$8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'4.7'!$B$12:$B$14</c:f>
              <c:strCache>
                <c:ptCount val="3"/>
                <c:pt idx="0">
                  <c:v>   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'4.7'!$F$12:$F$14</c:f>
              <c:numCache>
                <c:formatCode>#,##0.0</c:formatCode>
                <c:ptCount val="3"/>
                <c:pt idx="0">
                  <c:v>81.882075666738729</c:v>
                </c:pt>
                <c:pt idx="1">
                  <c:v>85.994549714591031</c:v>
                </c:pt>
                <c:pt idx="2">
                  <c:v>54.716269108872083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25088"/>
        <c:axId val="368525480"/>
      </c:barChart>
      <c:catAx>
        <c:axId val="368525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54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50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957746478873238"/>
          <c:y val="0.81510416666666663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2017.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27330406404362"/>
          <c:y val="0.23163905709044263"/>
          <c:w val="0.44727325671550272"/>
          <c:h val="0.536724644477854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('1.4'!$E$9:$I$9,'1.4'!$K$9:$L$9)</c:f>
              <c:strCache>
                <c:ptCount val="7"/>
                <c:pt idx="0">
                  <c:v>Línea ADSL</c:v>
                </c:pt>
                <c:pt idx="1">
                  <c:v>Red de cable o fibra óptica</c:v>
                </c:pt>
                <c:pt idx="2">
                  <c:v>Otras conexiones fijas (vía satélite, WiFi público o WiMax)</c:v>
                </c:pt>
                <c:pt idx="3">
                  <c:v>Conexión móvil a través de un dispositivo de mano  (teléfono móvil de últimas generaciones -al menos 3G-, iPod,...)</c:v>
                </c:pt>
                <c:pt idx="4">
                  <c:v>Conexión móvil vía modem USB ó tarjeta (en portátiles, p.ej.)</c:v>
                </c:pt>
                <c:pt idx="5">
                  <c:v>Conexión por llamada telefónica a través de su línea de teléfono convencional (módem) o RDSI</c:v>
                </c:pt>
                <c:pt idx="6">
                  <c:v>Conexión móvil (otros teléfonos móviles -GPRS-)</c:v>
                </c:pt>
              </c:strCache>
            </c:strRef>
          </c:cat>
          <c:val>
            <c:numRef>
              <c:f>('1.4'!$E$11:$I$11,'1.4'!$K$11:$L$11)</c:f>
              <c:numCache>
                <c:formatCode>#,##0.0</c:formatCode>
                <c:ptCount val="7"/>
                <c:pt idx="0">
                  <c:v>32.626155592038252</c:v>
                </c:pt>
                <c:pt idx="1">
                  <c:v>68.915257355037568</c:v>
                </c:pt>
                <c:pt idx="2">
                  <c:v>3.267620778774071</c:v>
                </c:pt>
                <c:pt idx="3">
                  <c:v>73.238085190762845</c:v>
                </c:pt>
                <c:pt idx="4">
                  <c:v>7.6355625369566749</c:v>
                </c:pt>
                <c:pt idx="5">
                  <c:v>0.91524770337105765</c:v>
                </c:pt>
                <c:pt idx="6">
                  <c:v>0.96755878674543871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25856"/>
        <c:axId val="239219192"/>
      </c:barChart>
      <c:catAx>
        <c:axId val="239225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19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19192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8418102821893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4.7.g.  Personas según tipo de uso de productos TIC. 2017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20052134328547996"/>
          <c:w val="0.70539986956227718"/>
          <c:h val="0.494792924990145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'4.7'!$B$12:$B$14</c:f>
              <c:strCache>
                <c:ptCount val="3"/>
                <c:pt idx="0">
                  <c:v>   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'4.7'!$C$12:$C$14</c:f>
              <c:numCache>
                <c:formatCode>#,##0.0</c:formatCode>
                <c:ptCount val="3"/>
                <c:pt idx="0">
                  <c:v>88.950619682419614</c:v>
                </c:pt>
                <c:pt idx="1">
                  <c:v>90.671086962873886</c:v>
                </c:pt>
                <c:pt idx="2">
                  <c:v>63.827965999476667</c:v>
                </c:pt>
              </c:numCache>
            </c:numRef>
          </c:val>
        </c:ser>
        <c:ser>
          <c:idx val="1"/>
          <c:order val="1"/>
          <c:tx>
            <c:strRef>
              <c:f>'4.7'!$F$8:$H$8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'4.7'!$B$12:$B$14</c:f>
              <c:strCache>
                <c:ptCount val="3"/>
                <c:pt idx="0">
                  <c:v>   Personas que han utilizado alguna vez el ordenador </c:v>
                </c:pt>
                <c:pt idx="1">
                  <c:v>Personas que han utilizado alguna vez Internet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'4.7'!$F$12:$F$14</c:f>
              <c:numCache>
                <c:formatCode>#,##0.0</c:formatCode>
                <c:ptCount val="3"/>
                <c:pt idx="0">
                  <c:v>81.882075666738729</c:v>
                </c:pt>
                <c:pt idx="1">
                  <c:v>85.994549714591031</c:v>
                </c:pt>
                <c:pt idx="2">
                  <c:v>54.716269108872083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26264"/>
        <c:axId val="368527048"/>
      </c:barChart>
      <c:catAx>
        <c:axId val="368526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70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62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957746478873238"/>
          <c:y val="0.81510416666666663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4.8.g. Personas según tipo de uso de productos TIC en los útlmos 3 meses.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59245090223391"/>
          <c:y val="0.14843804680664918"/>
          <c:w val="0.6881597685858214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'4.8'!$B$12:$B$16</c:f>
              <c:strCache>
                <c:ptCount val="5"/>
                <c:pt idx="0">
                  <c:v>   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'4.8'!$C$12:$C$16</c:f>
              <c:numCache>
                <c:formatCode>#,##0.0</c:formatCode>
                <c:ptCount val="5"/>
                <c:pt idx="0">
                  <c:v>82.958061945408318</c:v>
                </c:pt>
                <c:pt idx="1">
                  <c:v>90.049272893530556</c:v>
                </c:pt>
                <c:pt idx="2">
                  <c:v>85.515670027584079</c:v>
                </c:pt>
                <c:pt idx="3">
                  <c:v>48.338102396977369</c:v>
                </c:pt>
                <c:pt idx="4">
                  <c:v>97.998121971509121</c:v>
                </c:pt>
              </c:numCache>
            </c:numRef>
          </c:val>
        </c:ser>
        <c:ser>
          <c:idx val="1"/>
          <c:order val="1"/>
          <c:tx>
            <c:strRef>
              <c:f>'4.8'!$F$8:$H$8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'4.8'!$B$12:$B$16</c:f>
              <c:strCache>
                <c:ptCount val="5"/>
                <c:pt idx="0">
                  <c:v>   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'4.8'!$F$12:$F$16</c:f>
              <c:numCache>
                <c:formatCode>#,##0.0</c:formatCode>
                <c:ptCount val="5"/>
                <c:pt idx="0">
                  <c:v>73.992111050203391</c:v>
                </c:pt>
                <c:pt idx="1">
                  <c:v>84.602244150452819</c:v>
                </c:pt>
                <c:pt idx="2">
                  <c:v>80.01186922643403</c:v>
                </c:pt>
                <c:pt idx="3">
                  <c:v>40.015857739424945</c:v>
                </c:pt>
                <c:pt idx="4">
                  <c:v>96.159309236101961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527832"/>
        <c:axId val="368524696"/>
      </c:barChart>
      <c:catAx>
        <c:axId val="368527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4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5246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5278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4.8.g. Personas según tipo de uso de productos TIC en los útlmos 3 meses.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59245090223391"/>
          <c:y val="0.14843804680664918"/>
          <c:w val="0.6881597685858214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'4.8'!$B$12:$B$16</c:f>
              <c:strCache>
                <c:ptCount val="5"/>
                <c:pt idx="0">
                  <c:v>   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'4.8'!$C$12:$C$16</c:f>
              <c:numCache>
                <c:formatCode>#,##0.0</c:formatCode>
                <c:ptCount val="5"/>
                <c:pt idx="0">
                  <c:v>82.958061945408318</c:v>
                </c:pt>
                <c:pt idx="1">
                  <c:v>90.049272893530556</c:v>
                </c:pt>
                <c:pt idx="2">
                  <c:v>85.515670027584079</c:v>
                </c:pt>
                <c:pt idx="3">
                  <c:v>48.338102396977369</c:v>
                </c:pt>
                <c:pt idx="4">
                  <c:v>97.998121971509121</c:v>
                </c:pt>
              </c:numCache>
            </c:numRef>
          </c:val>
        </c:ser>
        <c:ser>
          <c:idx val="1"/>
          <c:order val="1"/>
          <c:tx>
            <c:strRef>
              <c:f>'4.8'!$F$8:$H$8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'4.8'!$B$12:$B$16</c:f>
              <c:strCache>
                <c:ptCount val="5"/>
                <c:pt idx="0">
                  <c:v>   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'4.8'!$F$12:$F$16</c:f>
              <c:numCache>
                <c:formatCode>#,##0.0</c:formatCode>
                <c:ptCount val="5"/>
                <c:pt idx="0">
                  <c:v>73.992111050203391</c:v>
                </c:pt>
                <c:pt idx="1">
                  <c:v>84.602244150452819</c:v>
                </c:pt>
                <c:pt idx="2">
                  <c:v>80.01186922643403</c:v>
                </c:pt>
                <c:pt idx="3">
                  <c:v>40.015857739424945</c:v>
                </c:pt>
                <c:pt idx="4">
                  <c:v>96.159309236101961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2312"/>
        <c:axId val="368465448"/>
      </c:barChart>
      <c:catAx>
        <c:axId val="368462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5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654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23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4.9.g. Personas que han utilizado alguna vez ordenador según momento último de. 2017</a:t>
            </a: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903840378161686"/>
          <c:y val="0.21628552472349297"/>
          <c:w val="0.61579895796607509"/>
          <c:h val="0.4376601206169504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'4.9'!$F$8:$H$8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'4.9'!$B$12:$B$17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'4.9'!$F$12:$F$17</c:f>
              <c:numCache>
                <c:formatCode>#,##0.0</c:formatCode>
                <c:ptCount val="6"/>
                <c:pt idx="0">
                  <c:v>90.364234721347557</c:v>
                </c:pt>
                <c:pt idx="1">
                  <c:v>9.6357652786521495</c:v>
                </c:pt>
                <c:pt idx="2">
                  <c:v>86.782452608045674</c:v>
                </c:pt>
                <c:pt idx="3">
                  <c:v>3.5817821133019496</c:v>
                </c:pt>
                <c:pt idx="4">
                  <c:v>2.6845706834861676</c:v>
                </c:pt>
                <c:pt idx="5">
                  <c:v>6.9511945951660046</c:v>
                </c:pt>
              </c:numCache>
            </c:numRef>
          </c:val>
        </c:ser>
        <c:ser>
          <c:idx val="0"/>
          <c:order val="1"/>
          <c:tx>
            <c:strRef>
              <c:f>'4.9'!$C$8:$E$8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'4.9'!$B$12:$B$17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'4.9'!$C$12:$C$17</c:f>
              <c:numCache>
                <c:formatCode>#,##0.0</c:formatCode>
                <c:ptCount val="6"/>
                <c:pt idx="0">
                  <c:v>93.263051164335323</c:v>
                </c:pt>
                <c:pt idx="1">
                  <c:v>6.7369488356647214</c:v>
                </c:pt>
                <c:pt idx="2">
                  <c:v>90.275871521195114</c:v>
                </c:pt>
                <c:pt idx="3">
                  <c:v>2.9871796431402329</c:v>
                </c:pt>
                <c:pt idx="4">
                  <c:v>2.2049445815386695</c:v>
                </c:pt>
                <c:pt idx="5">
                  <c:v>4.5320042541260523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9760"/>
        <c:axId val="368460352"/>
      </c:barChart>
      <c:catAx>
        <c:axId val="36846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0352"/>
        <c:crosses val="autoZero"/>
        <c:auto val="1"/>
        <c:lblAlgn val="ctr"/>
        <c:lblOffset val="100"/>
        <c:noMultiLvlLbl val="0"/>
      </c:catAx>
      <c:valAx>
        <c:axId val="36846035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</a:t>
                </a:r>
              </a:p>
            </c:rich>
          </c:tx>
          <c:layout>
            <c:manualLayout>
              <c:xMode val="edge"/>
              <c:yMode val="edge"/>
              <c:x val="3.5875478251785692E-2"/>
              <c:y val="0.816198682711830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9760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42155029459617216"/>
          <c:y val="0.73460109939087803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4.9.g. Personas que han utilizado alguna vez ordenador según momento último de. 2017</a:t>
            </a: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903840378161686"/>
          <c:y val="0.21628552472349297"/>
          <c:w val="0.61579895796607509"/>
          <c:h val="0.4376601206169504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'4.9'!$F$8:$H$8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'4.9'!$B$12:$B$17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'4.9'!$F$12:$F$17</c:f>
              <c:numCache>
                <c:formatCode>#,##0.0</c:formatCode>
                <c:ptCount val="6"/>
                <c:pt idx="0">
                  <c:v>90.364234721347557</c:v>
                </c:pt>
                <c:pt idx="1">
                  <c:v>9.6357652786521495</c:v>
                </c:pt>
                <c:pt idx="2">
                  <c:v>86.782452608045674</c:v>
                </c:pt>
                <c:pt idx="3">
                  <c:v>3.5817821133019496</c:v>
                </c:pt>
                <c:pt idx="4">
                  <c:v>2.6845706834861676</c:v>
                </c:pt>
                <c:pt idx="5">
                  <c:v>6.9511945951660046</c:v>
                </c:pt>
              </c:numCache>
            </c:numRef>
          </c:val>
        </c:ser>
        <c:ser>
          <c:idx val="0"/>
          <c:order val="1"/>
          <c:tx>
            <c:strRef>
              <c:f>'4.9'!$C$8:$E$8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'4.9'!$B$12:$B$17</c:f>
              <c:strCache>
                <c:ptCount val="6"/>
                <c:pt idx="0">
                  <c:v>Últimos 3 meses</c:v>
                </c:pt>
                <c:pt idx="1">
                  <c:v>Hace más de 3 meses</c:v>
                </c:pt>
                <c:pt idx="2">
                  <c:v>En el último mes</c:v>
                </c:pt>
                <c:pt idx="3">
                  <c:v>Hace más de 1 mes y menos de 3 meses</c:v>
                </c:pt>
                <c:pt idx="4">
                  <c:v>Hace más de 3 meses y menos de 1 año</c:v>
                </c:pt>
                <c:pt idx="5">
                  <c:v>Hace más de 1 año</c:v>
                </c:pt>
              </c:strCache>
            </c:strRef>
          </c:cat>
          <c:val>
            <c:numRef>
              <c:f>'4.9'!$C$12:$C$17</c:f>
              <c:numCache>
                <c:formatCode>#,##0.0</c:formatCode>
                <c:ptCount val="6"/>
                <c:pt idx="0">
                  <c:v>93.263051164335323</c:v>
                </c:pt>
                <c:pt idx="1">
                  <c:v>6.7369488356647214</c:v>
                </c:pt>
                <c:pt idx="2">
                  <c:v>90.275871521195114</c:v>
                </c:pt>
                <c:pt idx="3">
                  <c:v>2.9871796431402329</c:v>
                </c:pt>
                <c:pt idx="4">
                  <c:v>2.2049445815386695</c:v>
                </c:pt>
                <c:pt idx="5">
                  <c:v>4.5320042541260523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8584"/>
        <c:axId val="368467800"/>
      </c:barChart>
      <c:catAx>
        <c:axId val="368468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7800"/>
        <c:crosses val="autoZero"/>
        <c:auto val="1"/>
        <c:lblAlgn val="ctr"/>
        <c:lblOffset val="100"/>
        <c:noMultiLvlLbl val="0"/>
      </c:catAx>
      <c:valAx>
        <c:axId val="3684678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</a:t>
                </a:r>
              </a:p>
            </c:rich>
          </c:tx>
          <c:layout>
            <c:manualLayout>
              <c:xMode val="edge"/>
              <c:yMode val="edge"/>
              <c:x val="3.5875478251785692E-2"/>
              <c:y val="0.8161986827118309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8584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42155029459617216"/>
          <c:y val="0.73460109939087803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4.10.g. Personas que han utilizado ordenador en los últimos 3 meses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030113650385516"/>
          <c:y val="0.20402356103953687"/>
          <c:w val="0.71961576744858347"/>
          <c:h val="0.4790633468113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'4.10'!$B$12:$B$14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'4.10'!$C$12:$C$14</c:f>
              <c:numCache>
                <c:formatCode>0.0</c:formatCode>
                <c:ptCount val="3"/>
                <c:pt idx="0">
                  <c:v>65.796199341266387</c:v>
                </c:pt>
                <c:pt idx="1">
                  <c:v>22.168205078837069</c:v>
                </c:pt>
                <c:pt idx="2">
                  <c:v>12.035595579896629</c:v>
                </c:pt>
              </c:numCache>
            </c:numRef>
          </c:val>
        </c:ser>
        <c:ser>
          <c:idx val="1"/>
          <c:order val="1"/>
          <c:tx>
            <c:strRef>
              <c:f>'4.10'!$F$8:$H$8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'4.10'!$B$12:$B$14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'4.10'!$F$12:$F$14</c:f>
              <c:numCache>
                <c:formatCode>0.0</c:formatCode>
                <c:ptCount val="3"/>
                <c:pt idx="0">
                  <c:v>62.973103146532985</c:v>
                </c:pt>
                <c:pt idx="1">
                  <c:v>22.746067404599181</c:v>
                </c:pt>
                <c:pt idx="2">
                  <c:v>14.280829448867799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8192"/>
        <c:axId val="368466624"/>
      </c:barChart>
      <c:catAx>
        <c:axId val="368468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6662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81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275571462658073"/>
          <c:y val="0.80747137688869974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4.10.g. Personas que han utilizado ordenador en los últimos 3 meses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030113650385516"/>
          <c:y val="0.20402356103953687"/>
          <c:w val="0.71961576744858347"/>
          <c:h val="0.4790633468113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'4.10'!$B$12:$B$14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'4.10'!$C$12:$C$14</c:f>
              <c:numCache>
                <c:formatCode>0.0</c:formatCode>
                <c:ptCount val="3"/>
                <c:pt idx="0">
                  <c:v>65.796199341266387</c:v>
                </c:pt>
                <c:pt idx="1">
                  <c:v>22.168205078837069</c:v>
                </c:pt>
                <c:pt idx="2">
                  <c:v>12.035595579896629</c:v>
                </c:pt>
              </c:numCache>
            </c:numRef>
          </c:val>
        </c:ser>
        <c:ser>
          <c:idx val="1"/>
          <c:order val="1"/>
          <c:tx>
            <c:strRef>
              <c:f>'4.10'!$F$8:$H$8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'4.10'!$B$12:$B$14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'4.10'!$F$12:$F$14</c:f>
              <c:numCache>
                <c:formatCode>0.0</c:formatCode>
                <c:ptCount val="3"/>
                <c:pt idx="0">
                  <c:v>62.973103146532985</c:v>
                </c:pt>
                <c:pt idx="1">
                  <c:v>22.746067404599181</c:v>
                </c:pt>
                <c:pt idx="2">
                  <c:v>14.280829448867799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9368"/>
        <c:axId val="368470152"/>
      </c:barChart>
      <c:catAx>
        <c:axId val="368469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0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0152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93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275571462658073"/>
          <c:y val="0.80747137688869974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4.11.g. Personas que han utilizado Internet en los últimos 12 meses según tareas relacionadas con los móviles y ordenadores realizadas en ese periodo.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8688524590163935E-2"/>
          <c:y val="4.708520179372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916239978199448"/>
          <c:y val="0.23991031390134529"/>
          <c:w val="0.67941812601293694"/>
          <c:h val="0.507473841554558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'4.11'!$B$12:$B$14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'4.11'!$C$12:$C$14</c:f>
              <c:numCache>
                <c:formatCode>#,##0.0</c:formatCode>
                <c:ptCount val="3"/>
                <c:pt idx="0">
                  <c:v>67.521915580527278</c:v>
                </c:pt>
                <c:pt idx="1">
                  <c:v>64.325128036492245</c:v>
                </c:pt>
                <c:pt idx="2">
                  <c:v>31.257330144843863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'4.11'!$B$12:$B$14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'4.11'!$F$12:$F$14</c:f>
              <c:numCache>
                <c:formatCode>#,##0.0</c:formatCode>
                <c:ptCount val="3"/>
                <c:pt idx="0">
                  <c:v>63.124653056455756</c:v>
                </c:pt>
                <c:pt idx="1">
                  <c:v>60.993945358216259</c:v>
                </c:pt>
                <c:pt idx="2">
                  <c:v>28.110188596998825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70544"/>
        <c:axId val="368461528"/>
      </c:barChart>
      <c:catAx>
        <c:axId val="368470544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615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0091074681238613E-3"/>
              <c:y val="0.9058295964125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0544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355191256830601"/>
          <c:y val="0.83931240657698059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4.11.g. Personas que han utilizado Internet en los últimos 12 meses según tareas relacionadas con los móviles y ordenadores realizadas en ese periodo. 2017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8688524590163935E-2"/>
          <c:y val="4.708520179372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916239978199448"/>
          <c:y val="0.23991031390134529"/>
          <c:w val="0.67941812601293694"/>
          <c:h val="0.507473841554558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'4.11'!$B$12:$B$14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'4.11'!$C$12:$C$14</c:f>
              <c:numCache>
                <c:formatCode>#,##0.0</c:formatCode>
                <c:ptCount val="3"/>
                <c:pt idx="0">
                  <c:v>67.521915580527278</c:v>
                </c:pt>
                <c:pt idx="1">
                  <c:v>64.325128036492245</c:v>
                </c:pt>
                <c:pt idx="2">
                  <c:v>31.257330144843863</c:v>
                </c:pt>
              </c:numCache>
            </c:numRef>
          </c:val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'4.11'!$B$12:$B$14</c:f>
              <c:strCache>
                <c:ptCount val="3"/>
                <c:pt idx="0">
                  <c:v>Transferir ficheros entre el ordenador y otros dispositivos (p.ej., cámaras digitales, teléfonos móviles, mp3 ó mp4)</c:v>
                </c:pt>
                <c:pt idx="1">
                  <c:v>Instalar software o aplicaciones (apps)</c:v>
                </c:pt>
                <c:pt idx="2">
                  <c:v>Cambiar la configuración de cualquier software, incluidos el sistema operativo y los programas de seguridad</c:v>
                </c:pt>
              </c:strCache>
            </c:strRef>
          </c:cat>
          <c:val>
            <c:numRef>
              <c:f>'4.11'!$F$12:$F$14</c:f>
              <c:numCache>
                <c:formatCode>#,##0.0</c:formatCode>
                <c:ptCount val="3"/>
                <c:pt idx="0">
                  <c:v>63.124653056455756</c:v>
                </c:pt>
                <c:pt idx="1">
                  <c:v>60.993945358216259</c:v>
                </c:pt>
                <c:pt idx="2">
                  <c:v>28.110188596998825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5056"/>
        <c:axId val="368470936"/>
      </c:barChart>
      <c:catAx>
        <c:axId val="3684650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0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0091074681238613E-3"/>
              <c:y val="0.9058295964125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50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355191256830601"/>
          <c:y val="0.83931240657698059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4.12.g. Personas que han utilizado alguna vez Internet según momento último de utilización.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8027210884353739E-3"/>
          <c:y val="1.2722655607724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00748964643078E-2"/>
          <c:y val="0.24173088057331568"/>
          <c:w val="0.89387873867817103"/>
          <c:h val="0.39255518814208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'4.12'!$B$12</c:f>
              <c:strCache>
                <c:ptCount val="1"/>
                <c:pt idx="0">
                  <c:v>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'4.12'!$C$8:$H$9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'4.12'!$C$12:$H$12</c:f>
              <c:numCache>
                <c:formatCode>#,##0.0</c:formatCode>
                <c:ptCount val="6"/>
                <c:pt idx="0">
                  <c:v>99.314209093359679</c:v>
                </c:pt>
                <c:pt idx="1">
                  <c:v>99.599013231091433</c:v>
                </c:pt>
                <c:pt idx="2">
                  <c:v>99.040797906077628</c:v>
                </c:pt>
                <c:pt idx="3">
                  <c:v>98.380937432942687</c:v>
                </c:pt>
                <c:pt idx="4">
                  <c:v>98.467621384038011</c:v>
                </c:pt>
                <c:pt idx="5">
                  <c:v>98.293848651278211</c:v>
                </c:pt>
              </c:numCache>
            </c:numRef>
          </c:val>
        </c:ser>
        <c:ser>
          <c:idx val="1"/>
          <c:order val="1"/>
          <c:tx>
            <c:strRef>
              <c:f>'4.12'!$B$13</c:f>
              <c:strCache>
                <c:ptCount val="1"/>
                <c:pt idx="0">
                  <c:v>Hace más de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'4.12'!$C$13:$H$13</c:f>
              <c:numCache>
                <c:formatCode>#,##0.0</c:formatCode>
                <c:ptCount val="6"/>
                <c:pt idx="0">
                  <c:v>0.68579090664030173</c:v>
                </c:pt>
                <c:pt idx="1">
                  <c:v>0.4009867689085716</c:v>
                </c:pt>
                <c:pt idx="2">
                  <c:v>0.95920209392237299</c:v>
                </c:pt>
                <c:pt idx="3">
                  <c:v>1.6190625670573551</c:v>
                </c:pt>
                <c:pt idx="4">
                  <c:v>1.5323786159619823</c:v>
                </c:pt>
                <c:pt idx="5">
                  <c:v>1.7061513487218489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1136"/>
        <c:axId val="368471328"/>
      </c:barChart>
      <c:catAx>
        <c:axId val="36846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0884353741496598E-2"/>
              <c:y val="0.9117917800878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13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113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95720177834913"/>
          <c:y val="0.79816260786427218"/>
          <c:w val="0.51564697269984117"/>
          <c:h val="5.44672403188580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1.5.g. Viviendas con equipamiento de ordenador según disponibilidad de acceso a Internet. 2017. Comunidad de Madrid.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6335877862595417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290092952419008"/>
          <c:y val="0.22812499999999999"/>
          <c:w val="0.66106919509571438"/>
          <c:h val="0.468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'1.5'!$D$9:$E$9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'1.5'!$D$11:$E$11</c:f>
              <c:numCache>
                <c:formatCode>#,##0.0</c:formatCode>
                <c:ptCount val="2"/>
                <c:pt idx="0">
                  <c:v>97.356226880472946</c:v>
                </c:pt>
                <c:pt idx="1">
                  <c:v>2.6437731195270557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19976"/>
        <c:axId val="239225464"/>
      </c:barChart>
      <c:catAx>
        <c:axId val="239219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2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254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1603053435114507E-3"/>
              <c:y val="0.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921997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4.12.g. Personas que han utilizado alguna vez Internet según momento último de utilización.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8027210884353739E-3"/>
          <c:y val="1.2722655607724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00748964643078E-2"/>
          <c:y val="0.24173088057331568"/>
          <c:w val="0.89387873867817103"/>
          <c:h val="0.39255518814208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'4.12'!$B$12</c:f>
              <c:strCache>
                <c:ptCount val="1"/>
                <c:pt idx="0">
                  <c:v>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'4.12'!$C$8:$H$9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'4.12'!$C$12:$H$12</c:f>
              <c:numCache>
                <c:formatCode>#,##0.0</c:formatCode>
                <c:ptCount val="6"/>
                <c:pt idx="0">
                  <c:v>99.314209093359679</c:v>
                </c:pt>
                <c:pt idx="1">
                  <c:v>99.599013231091433</c:v>
                </c:pt>
                <c:pt idx="2">
                  <c:v>99.040797906077628</c:v>
                </c:pt>
                <c:pt idx="3">
                  <c:v>98.380937432942687</c:v>
                </c:pt>
                <c:pt idx="4">
                  <c:v>98.467621384038011</c:v>
                </c:pt>
                <c:pt idx="5">
                  <c:v>98.293848651278211</c:v>
                </c:pt>
              </c:numCache>
            </c:numRef>
          </c:val>
        </c:ser>
        <c:ser>
          <c:idx val="1"/>
          <c:order val="1"/>
          <c:tx>
            <c:strRef>
              <c:f>'4.12'!$B$13</c:f>
              <c:strCache>
                <c:ptCount val="1"/>
                <c:pt idx="0">
                  <c:v>Hace más de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'4.12'!$C$13:$H$13</c:f>
              <c:numCache>
                <c:formatCode>#,##0.0</c:formatCode>
                <c:ptCount val="6"/>
                <c:pt idx="0">
                  <c:v>0.68579090664030173</c:v>
                </c:pt>
                <c:pt idx="1">
                  <c:v>0.4009867689085716</c:v>
                </c:pt>
                <c:pt idx="2">
                  <c:v>0.95920209392237299</c:v>
                </c:pt>
                <c:pt idx="3">
                  <c:v>1.6190625670573551</c:v>
                </c:pt>
                <c:pt idx="4">
                  <c:v>1.5323786159619823</c:v>
                </c:pt>
                <c:pt idx="5">
                  <c:v>1.7061513487218489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72112"/>
        <c:axId val="368463096"/>
      </c:barChart>
      <c:catAx>
        <c:axId val="36847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0884353741496598E-2"/>
              <c:y val="0.9117917800878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630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211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95720177834913"/>
          <c:y val="0.79816260786427218"/>
          <c:w val="0.51564697269984117"/>
          <c:h val="5.44672403188580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4.13.g. Personas que han utilizado Internet en los últimos 12 meses por tareas informáticas realizadas.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"/>
          <c:y val="0.13797101449275362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'4.13'!$B$12:$B$18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'4.13'!$C$12:$C$18</c:f>
              <c:numCache>
                <c:formatCode>0.0</c:formatCode>
                <c:ptCount val="7"/>
                <c:pt idx="0">
                  <c:v>73.753082702941981</c:v>
                </c:pt>
                <c:pt idx="1">
                  <c:v>66.179616963001422</c:v>
                </c:pt>
                <c:pt idx="2">
                  <c:v>52.591024036851096</c:v>
                </c:pt>
                <c:pt idx="3">
                  <c:v>49.33148191172809</c:v>
                </c:pt>
                <c:pt idx="4">
                  <c:v>32.622223799069786</c:v>
                </c:pt>
                <c:pt idx="5">
                  <c:v>49.363525130592585</c:v>
                </c:pt>
                <c:pt idx="6">
                  <c:v>9.2141026157002557</c:v>
                </c:pt>
              </c:numCache>
            </c:numRef>
          </c:val>
        </c:ser>
        <c:ser>
          <c:idx val="1"/>
          <c:order val="1"/>
          <c:tx>
            <c:strRef>
              <c:f>'4.13'!$F$8:$H$8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'4.13'!$B$12:$B$18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'4.13'!$F$12:$F$18</c:f>
              <c:numCache>
                <c:formatCode>0.0</c:formatCode>
                <c:ptCount val="7"/>
                <c:pt idx="0">
                  <c:v>67.016618789799168</c:v>
                </c:pt>
                <c:pt idx="1">
                  <c:v>59.702207395096295</c:v>
                </c:pt>
                <c:pt idx="2">
                  <c:v>45.813653356324721</c:v>
                </c:pt>
                <c:pt idx="3">
                  <c:v>42.083618797279563</c:v>
                </c:pt>
                <c:pt idx="4">
                  <c:v>26.378098249930016</c:v>
                </c:pt>
                <c:pt idx="5">
                  <c:v>42.99808305390038</c:v>
                </c:pt>
                <c:pt idx="6">
                  <c:v>6.9594282434618631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5840"/>
        <c:axId val="368464272"/>
      </c:barChart>
      <c:catAx>
        <c:axId val="368465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64272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584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68502263004526009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4.13.g. Personas que han utilizado Internet en los últimos 12 meses por tareas informáticas realizadas. 2017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"/>
          <c:y val="0.13797101449275362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'4.13'!$B$12:$B$18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'4.13'!$C$12:$C$18</c:f>
              <c:numCache>
                <c:formatCode>0.0</c:formatCode>
                <c:ptCount val="7"/>
                <c:pt idx="0">
                  <c:v>73.753082702941981</c:v>
                </c:pt>
                <c:pt idx="1">
                  <c:v>66.179616963001422</c:v>
                </c:pt>
                <c:pt idx="2">
                  <c:v>52.591024036851096</c:v>
                </c:pt>
                <c:pt idx="3">
                  <c:v>49.33148191172809</c:v>
                </c:pt>
                <c:pt idx="4">
                  <c:v>32.622223799069786</c:v>
                </c:pt>
                <c:pt idx="5">
                  <c:v>49.363525130592585</c:v>
                </c:pt>
                <c:pt idx="6">
                  <c:v>9.2141026157002557</c:v>
                </c:pt>
              </c:numCache>
            </c:numRef>
          </c:val>
        </c:ser>
        <c:ser>
          <c:idx val="1"/>
          <c:order val="1"/>
          <c:tx>
            <c:strRef>
              <c:f>'4.13'!$F$8:$H$8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'4.13'!$B$12:$B$18</c:f>
              <c:strCache>
                <c:ptCount val="7"/>
                <c:pt idx="0">
                  <c:v>Copiar o mover ficheros o carpetas</c:v>
                </c:pt>
                <c:pt idx="1">
                  <c:v>Usar un procesador de texto</c:v>
                </c:pt>
                <c:pt idx="2">
                  <c:v>Crear presentaciones o documentos que integren texto, imágenes, tablas o gráficos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'4.13'!$F$12:$F$18</c:f>
              <c:numCache>
                <c:formatCode>0.0</c:formatCode>
                <c:ptCount val="7"/>
                <c:pt idx="0">
                  <c:v>67.016618789799168</c:v>
                </c:pt>
                <c:pt idx="1">
                  <c:v>59.702207395096295</c:v>
                </c:pt>
                <c:pt idx="2">
                  <c:v>45.813653356324721</c:v>
                </c:pt>
                <c:pt idx="3">
                  <c:v>42.083618797279563</c:v>
                </c:pt>
                <c:pt idx="4">
                  <c:v>26.378098249930016</c:v>
                </c:pt>
                <c:pt idx="5">
                  <c:v>42.99808305390038</c:v>
                </c:pt>
                <c:pt idx="6">
                  <c:v>6.9594282434618631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63880"/>
        <c:axId val="368473288"/>
      </c:barChart>
      <c:catAx>
        <c:axId val="368463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3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3288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63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68502263004526009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4.14.g. Personas que han utilizado Internet en los últimos 3 meses por uso, con fines privados, de algún espacio de almacenamiento en Internet para guardar ficheros.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3.5536602700781805E-3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40511727078889"/>
          <c:y val="0.16666709052299633"/>
          <c:w val="0.46588486140724944"/>
          <c:h val="0.54340414479440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'4.14'!$B$12:$B$13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'4.14'!$C$12:$C$13</c:f>
              <c:numCache>
                <c:formatCode>0.0</c:formatCode>
                <c:ptCount val="2"/>
                <c:pt idx="0">
                  <c:v>41.935043436700134</c:v>
                </c:pt>
                <c:pt idx="1">
                  <c:v>58.064956563299894</c:v>
                </c:pt>
              </c:numCache>
            </c:numRef>
          </c:val>
        </c:ser>
        <c:ser>
          <c:idx val="1"/>
          <c:order val="1"/>
          <c:tx>
            <c:strRef>
              <c:f>'4.14'!$F$8:$H$8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'4.14'!$B$12:$B$13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'4.14'!$F$12:$F$13</c:f>
              <c:numCache>
                <c:formatCode>0.0</c:formatCode>
                <c:ptCount val="2"/>
                <c:pt idx="0">
                  <c:v>40.208960476042236</c:v>
                </c:pt>
                <c:pt idx="1">
                  <c:v>59.791039523957522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72896"/>
        <c:axId val="368474856"/>
      </c:barChart>
      <c:catAx>
        <c:axId val="368472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4856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4925373134328358E-2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289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675906183368875"/>
          <c:y val="0.82552302055992999"/>
          <c:w val="0.3272921108742004"/>
          <c:h val="5.7291940069991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4.14.g. Personas que han utilizado Internet en los últimos 3 meses por uso, con fines privados, de algún espacio de almacenamiento en Internet para guardar ficheros.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3.5536602700781805E-3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40511727078889"/>
          <c:y val="0.16666709052299633"/>
          <c:w val="0.46588486140724944"/>
          <c:h val="0.54340414479440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'4.14'!$B$12:$B$13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'4.14'!$C$12:$C$13</c:f>
              <c:numCache>
                <c:formatCode>0.0</c:formatCode>
                <c:ptCount val="2"/>
                <c:pt idx="0">
                  <c:v>41.935043436700134</c:v>
                </c:pt>
                <c:pt idx="1">
                  <c:v>58.064956563299894</c:v>
                </c:pt>
              </c:numCache>
            </c:numRef>
          </c:val>
        </c:ser>
        <c:ser>
          <c:idx val="1"/>
          <c:order val="1"/>
          <c:tx>
            <c:strRef>
              <c:f>'4.14'!$F$8:$H$8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'4.14'!$B$12:$B$13</c:f>
              <c:strCache>
                <c:ptCount val="2"/>
                <c:pt idx="0">
                  <c:v>Utilización en los últimos 3 meses de algún espacio de almacenamiento en Internet para guardar ficheros con fines privados: SI</c:v>
                </c:pt>
                <c:pt idx="1">
                  <c:v>Utilización en los últimos 3 meses de algún espacio de almacenamiento en Internet para guardar ficheros con fines privados: NO</c:v>
                </c:pt>
              </c:strCache>
            </c:strRef>
          </c:cat>
          <c:val>
            <c:numRef>
              <c:f>'4.14'!$F$12:$F$13</c:f>
              <c:numCache>
                <c:formatCode>0.0</c:formatCode>
                <c:ptCount val="2"/>
                <c:pt idx="0">
                  <c:v>40.208960476042236</c:v>
                </c:pt>
                <c:pt idx="1">
                  <c:v>59.791039523957522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74464"/>
        <c:axId val="368472504"/>
      </c:barChart>
      <c:catAx>
        <c:axId val="368474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2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72504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4925373134328358E-2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44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675906183368875"/>
          <c:y val="0.82552302055992999"/>
          <c:w val="0.3272921108742004"/>
          <c:h val="5.7291940069991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4.15.g. Personas que han utilizado Internet en los últimos 3 meses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710754017305315"/>
          <c:y val="0.20402356103953687"/>
          <c:w val="0.7119901112484549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'4.15'!$C$12:$C$14</c:f>
              <c:numCache>
                <c:formatCode>#,##0.0</c:formatCode>
                <c:ptCount val="3"/>
                <c:pt idx="0">
                  <c:v>82.984808166023655</c:v>
                </c:pt>
                <c:pt idx="1">
                  <c:v>11.980611631083594</c:v>
                </c:pt>
                <c:pt idx="2">
                  <c:v>5.0345802028926316</c:v>
                </c:pt>
              </c:numCache>
            </c:numRef>
          </c:val>
        </c:ser>
        <c:ser>
          <c:idx val="1"/>
          <c:order val="1"/>
          <c:tx>
            <c:strRef>
              <c:f>'4.15'!$F$8:$H$8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'4.15'!$F$12:$F$14</c:f>
              <c:numCache>
                <c:formatCode>#,##0.0</c:formatCode>
                <c:ptCount val="3"/>
                <c:pt idx="0">
                  <c:v>81.536095277864732</c:v>
                </c:pt>
                <c:pt idx="1">
                  <c:v>13.038073563501381</c:v>
                </c:pt>
                <c:pt idx="2">
                  <c:v>5.4258311586338275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8474072"/>
        <c:axId val="373598216"/>
      </c:barChart>
      <c:catAx>
        <c:axId val="368474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82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68474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4.15.g. Personas que han utilizado Internet en los últimos 3 meses según frecuencia de uso. 2017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710754017305315"/>
          <c:y val="0.20402356103953687"/>
          <c:w val="0.7119901112484549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'4.15'!$C$12:$C$14</c:f>
              <c:numCache>
                <c:formatCode>#,##0.0</c:formatCode>
                <c:ptCount val="3"/>
                <c:pt idx="0">
                  <c:v>82.984808166023655</c:v>
                </c:pt>
                <c:pt idx="1">
                  <c:v>11.980611631083594</c:v>
                </c:pt>
                <c:pt idx="2">
                  <c:v>5.0345802028926316</c:v>
                </c:pt>
              </c:numCache>
            </c:numRef>
          </c:val>
        </c:ser>
        <c:ser>
          <c:idx val="1"/>
          <c:order val="1"/>
          <c:tx>
            <c:strRef>
              <c:f>'4.15'!$F$8:$H$8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'4.15'!$B$12:$B$14</c:f>
              <c:strCache>
                <c:ptCount val="3"/>
                <c:pt idx="0">
                  <c:v>Diariamente, al menos 5 días por semana</c:v>
                </c:pt>
                <c:pt idx="1">
                  <c:v>Todas las semanas pero no diariamente</c:v>
                </c:pt>
                <c:pt idx="2">
                  <c:v>Menos de una vez a la semana</c:v>
                </c:pt>
              </c:strCache>
            </c:strRef>
          </c:cat>
          <c:val>
            <c:numRef>
              <c:f>'4.15'!$F$12:$F$14</c:f>
              <c:numCache>
                <c:formatCode>#,##0.0</c:formatCode>
                <c:ptCount val="3"/>
                <c:pt idx="0">
                  <c:v>81.536095277864732</c:v>
                </c:pt>
                <c:pt idx="1">
                  <c:v>13.038073563501381</c:v>
                </c:pt>
                <c:pt idx="2">
                  <c:v>5.4258311586338275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88808"/>
        <c:axId val="373598608"/>
      </c:barChart>
      <c:catAx>
        <c:axId val="373588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86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8880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4.16.g. Personas que han utilizado Internet en los últimos 3 meses por tipo de dispositivos móviles para acceder fuera de la vivienda habitual o centro de trabajo.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7846889952153108E-3"/>
          <c:y val="1.222504090754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4976097570320711"/>
          <c:y val="0.16736418770040748"/>
          <c:w val="0.43923465499525971"/>
          <c:h val="0.58159055225891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'4.16'!$B$12:$B$19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'4.16'!$C$12:$C$19</c:f>
              <c:numCache>
                <c:formatCode>0.0</c:formatCode>
                <c:ptCount val="8"/>
                <c:pt idx="0">
                  <c:v>92.042547957748752</c:v>
                </c:pt>
                <c:pt idx="1">
                  <c:v>90.978340393886072</c:v>
                </c:pt>
                <c:pt idx="2">
                  <c:v>82.853854533159549</c:v>
                </c:pt>
                <c:pt idx="3">
                  <c:v>71.87893201603157</c:v>
                </c:pt>
                <c:pt idx="4">
                  <c:v>40.987216918543822</c:v>
                </c:pt>
                <c:pt idx="5">
                  <c:v>15.423572020926853</c:v>
                </c:pt>
                <c:pt idx="6">
                  <c:v>38.935076104933557</c:v>
                </c:pt>
                <c:pt idx="7">
                  <c:v>11.741900225340846</c:v>
                </c:pt>
              </c:numCache>
            </c:numRef>
          </c:val>
        </c:ser>
        <c:ser>
          <c:idx val="1"/>
          <c:order val="1"/>
          <c:tx>
            <c:strRef>
              <c:f>'4.16'!$F$8:$H$8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'4.16'!$B$12:$B$19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'4.16'!$F$12:$F$19</c:f>
              <c:numCache>
                <c:formatCode>0.0</c:formatCode>
                <c:ptCount val="8"/>
                <c:pt idx="0">
                  <c:v>91.713089907572879</c:v>
                </c:pt>
                <c:pt idx="1">
                  <c:v>90.362026181976091</c:v>
                </c:pt>
                <c:pt idx="2">
                  <c:v>81.946164753523448</c:v>
                </c:pt>
                <c:pt idx="3">
                  <c:v>69.531669159829718</c:v>
                </c:pt>
                <c:pt idx="4">
                  <c:v>39.327676673305803</c:v>
                </c:pt>
                <c:pt idx="5">
                  <c:v>15.389926967744019</c:v>
                </c:pt>
                <c:pt idx="6">
                  <c:v>37.102425048529412</c:v>
                </c:pt>
                <c:pt idx="7">
                  <c:v>11.994374084295634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373599784"/>
        <c:axId val="373594296"/>
      </c:barChart>
      <c:catAx>
        <c:axId val="373599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4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4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0207336523125997E-2"/>
              <c:y val="0.91229181080398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97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00366700573908"/>
          <c:y val="0.84937326348850739"/>
          <c:w val="0.29378000477213073"/>
          <c:h val="4.60251046025104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4.16.g. Personas que han utilizado Internet en los últimos 3 meses por tipo de dispositivos móviles para acceder fuera de la vivienda habitual o centro de trabajo. 2017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7846889952153108E-3"/>
          <c:y val="1.222504090754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4976097570320711"/>
          <c:y val="0.16736418770040748"/>
          <c:w val="0.43923465499525971"/>
          <c:h val="0.58159055225891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'4.16'!$B$12:$B$19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'4.16'!$C$12:$C$19</c:f>
              <c:numCache>
                <c:formatCode>0.0</c:formatCode>
                <c:ptCount val="8"/>
                <c:pt idx="0">
                  <c:v>92.042547957748752</c:v>
                </c:pt>
                <c:pt idx="1">
                  <c:v>90.978340393886072</c:v>
                </c:pt>
                <c:pt idx="2">
                  <c:v>82.853854533159549</c:v>
                </c:pt>
                <c:pt idx="3">
                  <c:v>71.87893201603157</c:v>
                </c:pt>
                <c:pt idx="4">
                  <c:v>40.987216918543822</c:v>
                </c:pt>
                <c:pt idx="5">
                  <c:v>15.423572020926853</c:v>
                </c:pt>
                <c:pt idx="6">
                  <c:v>38.935076104933557</c:v>
                </c:pt>
                <c:pt idx="7">
                  <c:v>11.741900225340846</c:v>
                </c:pt>
              </c:numCache>
            </c:numRef>
          </c:val>
        </c:ser>
        <c:ser>
          <c:idx val="1"/>
          <c:order val="1"/>
          <c:tx>
            <c:strRef>
              <c:f>'4.16'!$F$8:$H$8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'4.16'!$B$12:$B$19</c:f>
              <c:strCache>
                <c:ptCount val="8"/>
                <c:pt idx="0">
                  <c:v>Cualquier tipo de dispositivo móvil</c:v>
                </c:pt>
                <c:pt idx="1">
                  <c:v>Teléfono móvil (de cualquier tipo): A través de cualquier tipo de conexión</c:v>
                </c:pt>
                <c:pt idx="2">
                  <c:v>Teléfono móvil (de cualquier tipo): Vía red de telefonía móvil</c:v>
                </c:pt>
                <c:pt idx="3">
                  <c:v>Teléfono móvil (de cualquier tipo): Vía red inalámbrica (p.e. WiFi)</c:v>
                </c:pt>
                <c:pt idx="4">
                  <c:v>Ordenador portátil (incluidos netbooks  y tablets): A través de cualquier tipo de conexión</c:v>
                </c:pt>
                <c:pt idx="5">
                  <c:v>Ordenador portátil (incluidos netbooks  y tablets): Vía red de telefonía móvil, usando un módem USB ó una tarjeta ó un teléfono móvil como módem</c:v>
                </c:pt>
                <c:pt idx="6">
                  <c:v>Ordenador portátil (incluidos netbooks  y tablets): Vía red inalámbrica (p.ej. WiFi)</c:v>
                </c:pt>
                <c:pt idx="7">
                  <c:v>Otros dispositivos (PDAs, iPod, videoconsolas, etc.)</c:v>
                </c:pt>
              </c:strCache>
            </c:strRef>
          </c:cat>
          <c:val>
            <c:numRef>
              <c:f>'4.16'!$F$12:$F$19</c:f>
              <c:numCache>
                <c:formatCode>0.0</c:formatCode>
                <c:ptCount val="8"/>
                <c:pt idx="0">
                  <c:v>91.713089907572879</c:v>
                </c:pt>
                <c:pt idx="1">
                  <c:v>90.362026181976091</c:v>
                </c:pt>
                <c:pt idx="2">
                  <c:v>81.946164753523448</c:v>
                </c:pt>
                <c:pt idx="3">
                  <c:v>69.531669159829718</c:v>
                </c:pt>
                <c:pt idx="4">
                  <c:v>39.327676673305803</c:v>
                </c:pt>
                <c:pt idx="5">
                  <c:v>15.389926967744019</c:v>
                </c:pt>
                <c:pt idx="6">
                  <c:v>37.102425048529412</c:v>
                </c:pt>
                <c:pt idx="7">
                  <c:v>11.994374084295634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373595080"/>
        <c:axId val="373599000"/>
      </c:barChart>
      <c:catAx>
        <c:axId val="373595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0207336523125997E-2"/>
              <c:y val="0.91229181080398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50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00366700573908"/>
          <c:y val="0.84937326348850739"/>
          <c:w val="0.29378000477213073"/>
          <c:h val="4.60251046025104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4.17.g. Personas que han utilizado Internet en los últimos 3 meses por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utilizado. 2017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0.14097048395266382"/>
          <c:w val="0.4065917602996254"/>
          <c:h val="0.625091424241425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'4.17'!$C$8:$E$8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'4.17'!$B$12:$B$29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'4.17'!$C$12:$C$29</c:f>
              <c:numCache>
                <c:formatCode>#,##0.0</c:formatCode>
                <c:ptCount val="18"/>
                <c:pt idx="0">
                  <c:v>86.021381637991439</c:v>
                </c:pt>
                <c:pt idx="1">
                  <c:v>38.849267348104824</c:v>
                </c:pt>
                <c:pt idx="2">
                  <c:v>63.109951263837182</c:v>
                </c:pt>
                <c:pt idx="3">
                  <c:v>36.852529601445944</c:v>
                </c:pt>
                <c:pt idx="4">
                  <c:v>76.418116174489569</c:v>
                </c:pt>
                <c:pt idx="5">
                  <c:v>69.075177664312932</c:v>
                </c:pt>
                <c:pt idx="6">
                  <c:v>81.44478461417448</c:v>
                </c:pt>
                <c:pt idx="7">
                  <c:v>18.325508138533593</c:v>
                </c:pt>
                <c:pt idx="8">
                  <c:v>15.29994159149477</c:v>
                </c:pt>
                <c:pt idx="9">
                  <c:v>24.99833153181056</c:v>
                </c:pt>
                <c:pt idx="10">
                  <c:v>22.501788908552037</c:v>
                </c:pt>
                <c:pt idx="11">
                  <c:v>63.064843946879414</c:v>
                </c:pt>
                <c:pt idx="12">
                  <c:v>18.328735322770584</c:v>
                </c:pt>
                <c:pt idx="13">
                  <c:v>61.154390688155317</c:v>
                </c:pt>
                <c:pt idx="14">
                  <c:v>15.341229288568201</c:v>
                </c:pt>
                <c:pt idx="15">
                  <c:v>31.206545608975812</c:v>
                </c:pt>
                <c:pt idx="16">
                  <c:v>16.486890584296919</c:v>
                </c:pt>
                <c:pt idx="17">
                  <c:v>25.968220707868696</c:v>
                </c:pt>
              </c:numCache>
            </c:numRef>
          </c:val>
        </c:ser>
        <c:ser>
          <c:idx val="1"/>
          <c:order val="1"/>
          <c:tx>
            <c:strRef>
              <c:f>'4.17'!$F$8:$H$8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'4.17'!$B$12:$B$29</c:f>
              <c:strCache>
                <c:ptCount val="18"/>
                <c:pt idx="0">
                  <c:v>Correo electrónico</c:v>
                </c:pt>
                <c:pt idx="1">
                  <c:v>Telefonear a través de Internet ó videollamadas</c:v>
                </c:pt>
                <c:pt idx="2">
                  <c:v>Participar en redes sociales</c:v>
                </c:pt>
                <c:pt idx="3">
                  <c:v>Colgar contenidos propios en una página web para ser compartidos</c:v>
                </c:pt>
                <c:pt idx="4">
                  <c:v>Leer noticias, periódicos o revistas de actualidad on line</c:v>
                </c:pt>
                <c:pt idx="5">
                  <c:v>Buscar información sobre temas de salud</c:v>
                </c:pt>
                <c:pt idx="6">
                  <c:v>Búscar información sobre bienes y servicios</c:v>
                </c:pt>
                <c:pt idx="7">
                  <c:v>Emitir opiniones sobre asuntos de tipo social o político en lugares de la Red</c:v>
                </c:pt>
                <c:pt idx="8">
                  <c:v>Tomar parte en consultas on line o votaciones sobre asuntos cívicos y políticos</c:v>
                </c:pt>
                <c:pt idx="9">
                  <c:v>Buscar empleo o enviar una solicitud a un puesto de trabajo</c:v>
                </c:pt>
                <c:pt idx="10">
                  <c:v>Participar en redes de tipo profesional</c:v>
                </c:pt>
                <c:pt idx="11">
                  <c:v>Utilizar servicios relacionados con viajes y alojamiento</c:v>
                </c:pt>
                <c:pt idx="12">
                  <c:v>Vender bienes o servicios</c:v>
                </c:pt>
                <c:pt idx="13">
                  <c:v>Banca electrónica</c:v>
                </c:pt>
                <c:pt idx="14">
                  <c:v>Realizar algún curso on line</c:v>
                </c:pt>
                <c:pt idx="15">
                  <c:v>Utilizar material de aprendizaje on line que no sea un curso completo on line</c:v>
                </c:pt>
                <c:pt idx="16">
                  <c:v>Comunicarse con monitores o alumnos utilizando portales o sitios web educativos</c:v>
                </c:pt>
                <c:pt idx="17">
                  <c:v>Otras actividades de aprendizaje por Internet</c:v>
                </c:pt>
              </c:strCache>
            </c:strRef>
          </c:cat>
          <c:val>
            <c:numRef>
              <c:f>'4.17'!$F$12:$F$29</c:f>
              <c:numCache>
                <c:formatCode>#,##0.0</c:formatCode>
                <c:ptCount val="18"/>
                <c:pt idx="0">
                  <c:v>79.868504248417679</c:v>
                </c:pt>
                <c:pt idx="1">
                  <c:v>35.25414629496693</c:v>
                </c:pt>
                <c:pt idx="2">
                  <c:v>67.575496830117359</c:v>
                </c:pt>
                <c:pt idx="3">
                  <c:v>42.224143197095131</c:v>
                </c:pt>
                <c:pt idx="4">
                  <c:v>77.4979833081142</c:v>
                </c:pt>
                <c:pt idx="5">
                  <c:v>67.306305918763854</c:v>
                </c:pt>
                <c:pt idx="6">
                  <c:v>74.466789701304464</c:v>
                </c:pt>
                <c:pt idx="7">
                  <c:v>18.932374296716013</c:v>
                </c:pt>
                <c:pt idx="8">
                  <c:v>13.261603221077294</c:v>
                </c:pt>
                <c:pt idx="9">
                  <c:v>22.907913190187834</c:v>
                </c:pt>
                <c:pt idx="10">
                  <c:v>16.478840687152875</c:v>
                </c:pt>
                <c:pt idx="11">
                  <c:v>54.23988714074455</c:v>
                </c:pt>
                <c:pt idx="12">
                  <c:v>15.462385264791434</c:v>
                </c:pt>
                <c:pt idx="13">
                  <c:v>54.581095133757643</c:v>
                </c:pt>
                <c:pt idx="14">
                  <c:v>14.751038788305099</c:v>
                </c:pt>
                <c:pt idx="15">
                  <c:v>25.872171223337638</c:v>
                </c:pt>
                <c:pt idx="16">
                  <c:v>16.375893695329513</c:v>
                </c:pt>
                <c:pt idx="17">
                  <c:v>22.494175441135283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588024"/>
        <c:axId val="373593512"/>
      </c:barChart>
      <c:catAx>
        <c:axId val="373588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9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359351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358802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9978211928529861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2.7'!A78"/><Relationship Id="rId18" Type="http://schemas.openxmlformats.org/officeDocument/2006/relationships/hyperlink" Target="#'2.16'!A78"/><Relationship Id="rId26" Type="http://schemas.openxmlformats.org/officeDocument/2006/relationships/hyperlink" Target="#'3.1'!A56"/><Relationship Id="rId39" Type="http://schemas.openxmlformats.org/officeDocument/2006/relationships/hyperlink" Target="#'4.11'!A50"/><Relationship Id="rId21" Type="http://schemas.openxmlformats.org/officeDocument/2006/relationships/hyperlink" Target="#'2.19'!A76"/><Relationship Id="rId34" Type="http://schemas.openxmlformats.org/officeDocument/2006/relationships/hyperlink" Target="#'4.6'!A47"/><Relationship Id="rId42" Type="http://schemas.openxmlformats.org/officeDocument/2006/relationships/hyperlink" Target="#'4.13'!A50"/><Relationship Id="rId47" Type="http://schemas.openxmlformats.org/officeDocument/2006/relationships/hyperlink" Target="#'4.18'!A48"/><Relationship Id="rId50" Type="http://schemas.openxmlformats.org/officeDocument/2006/relationships/hyperlink" Target="#'4.22'!A54"/><Relationship Id="rId55" Type="http://schemas.openxmlformats.org/officeDocument/2006/relationships/hyperlink" Target="#'4.26'!A51"/><Relationship Id="rId63" Type="http://schemas.openxmlformats.org/officeDocument/2006/relationships/hyperlink" Target="#'6.1'!A45"/><Relationship Id="rId68" Type="http://schemas.openxmlformats.org/officeDocument/2006/relationships/hyperlink" Target="#'2.24'!A80"/><Relationship Id="rId76" Type="http://schemas.openxmlformats.org/officeDocument/2006/relationships/hyperlink" Target="#'4.30'!A53"/><Relationship Id="rId84" Type="http://schemas.openxmlformats.org/officeDocument/2006/relationships/hyperlink" Target="#'6.3'!A48"/><Relationship Id="rId7" Type="http://schemas.openxmlformats.org/officeDocument/2006/relationships/hyperlink" Target="#'1.6'!A56"/><Relationship Id="rId71" Type="http://schemas.openxmlformats.org/officeDocument/2006/relationships/hyperlink" Target="#'2.28'!A82"/><Relationship Id="rId2" Type="http://schemas.openxmlformats.org/officeDocument/2006/relationships/hyperlink" Target="#'1.1'!A52"/><Relationship Id="rId16" Type="http://schemas.openxmlformats.org/officeDocument/2006/relationships/hyperlink" Target="#'2.10'!A77"/><Relationship Id="rId29" Type="http://schemas.openxmlformats.org/officeDocument/2006/relationships/hyperlink" Target="#'4.1'!A48"/><Relationship Id="rId11" Type="http://schemas.openxmlformats.org/officeDocument/2006/relationships/hyperlink" Target="#'2.5'!A76"/><Relationship Id="rId24" Type="http://schemas.openxmlformats.org/officeDocument/2006/relationships/hyperlink" Target="#'2.26'!A79"/><Relationship Id="rId32" Type="http://schemas.openxmlformats.org/officeDocument/2006/relationships/hyperlink" Target="#'4.4'!A45"/><Relationship Id="rId37" Type="http://schemas.openxmlformats.org/officeDocument/2006/relationships/hyperlink" Target="#'4.8'!A49"/><Relationship Id="rId40" Type="http://schemas.openxmlformats.org/officeDocument/2006/relationships/hyperlink" Target="#'4.11'!A45"/><Relationship Id="rId45" Type="http://schemas.openxmlformats.org/officeDocument/2006/relationships/hyperlink" Target="#'4.16'!A43"/><Relationship Id="rId53" Type="http://schemas.openxmlformats.org/officeDocument/2006/relationships/hyperlink" Target="#'4.25'!A45"/><Relationship Id="rId58" Type="http://schemas.openxmlformats.org/officeDocument/2006/relationships/hyperlink" Target="#'5.1'!A62"/><Relationship Id="rId66" Type="http://schemas.openxmlformats.org/officeDocument/2006/relationships/hyperlink" Target="#'4.10'!A49"/><Relationship Id="rId74" Type="http://schemas.openxmlformats.org/officeDocument/2006/relationships/hyperlink" Target="#'4.28'!A60"/><Relationship Id="rId79" Type="http://schemas.openxmlformats.org/officeDocument/2006/relationships/hyperlink" Target="#'4.33'!A50"/><Relationship Id="rId5" Type="http://schemas.openxmlformats.org/officeDocument/2006/relationships/hyperlink" Target="#'1.4'!A55"/><Relationship Id="rId61" Type="http://schemas.openxmlformats.org/officeDocument/2006/relationships/hyperlink" Target="#'2.11'!A82"/><Relationship Id="rId82" Type="http://schemas.openxmlformats.org/officeDocument/2006/relationships/hyperlink" Target="#'2.20'!A79"/><Relationship Id="rId10" Type="http://schemas.openxmlformats.org/officeDocument/2006/relationships/hyperlink" Target="#'2.4'!A78"/><Relationship Id="rId19" Type="http://schemas.openxmlformats.org/officeDocument/2006/relationships/hyperlink" Target="#'2.17'!C83"/><Relationship Id="rId31" Type="http://schemas.openxmlformats.org/officeDocument/2006/relationships/hyperlink" Target="#'4.3'!A49"/><Relationship Id="rId44" Type="http://schemas.openxmlformats.org/officeDocument/2006/relationships/hyperlink" Target="#'4.15'!A46"/><Relationship Id="rId52" Type="http://schemas.openxmlformats.org/officeDocument/2006/relationships/hyperlink" Target="#'4.23'!A45"/><Relationship Id="rId60" Type="http://schemas.openxmlformats.org/officeDocument/2006/relationships/hyperlink" Target="#'4.6'!A44"/><Relationship Id="rId65" Type="http://schemas.openxmlformats.org/officeDocument/2006/relationships/hyperlink" Target="#'2.4'!A77"/><Relationship Id="rId73" Type="http://schemas.openxmlformats.org/officeDocument/2006/relationships/hyperlink" Target="#'4.21'!A48"/><Relationship Id="rId78" Type="http://schemas.openxmlformats.org/officeDocument/2006/relationships/hyperlink" Target="#'4.32'!C60"/><Relationship Id="rId81" Type="http://schemas.openxmlformats.org/officeDocument/2006/relationships/hyperlink" Target="#'2.12'!B67"/><Relationship Id="rId4" Type="http://schemas.openxmlformats.org/officeDocument/2006/relationships/hyperlink" Target="#'1.3'!A52"/><Relationship Id="rId9" Type="http://schemas.openxmlformats.org/officeDocument/2006/relationships/hyperlink" Target="#'2.1'!A75"/><Relationship Id="rId14" Type="http://schemas.openxmlformats.org/officeDocument/2006/relationships/hyperlink" Target="#'2.8'!A80"/><Relationship Id="rId22" Type="http://schemas.openxmlformats.org/officeDocument/2006/relationships/hyperlink" Target="#'2.21'!A79"/><Relationship Id="rId27" Type="http://schemas.openxmlformats.org/officeDocument/2006/relationships/hyperlink" Target="#'3.2'!A57"/><Relationship Id="rId30" Type="http://schemas.openxmlformats.org/officeDocument/2006/relationships/hyperlink" Target="#'4.2'!A50"/><Relationship Id="rId35" Type="http://schemas.openxmlformats.org/officeDocument/2006/relationships/hyperlink" Target="#'4.7'!A44"/><Relationship Id="rId43" Type="http://schemas.openxmlformats.org/officeDocument/2006/relationships/hyperlink" Target="#'4.14'!A54"/><Relationship Id="rId48" Type="http://schemas.openxmlformats.org/officeDocument/2006/relationships/hyperlink" Target="#'4.19'!A45"/><Relationship Id="rId56" Type="http://schemas.openxmlformats.org/officeDocument/2006/relationships/hyperlink" Target="#'4.27'!A45"/><Relationship Id="rId64" Type="http://schemas.openxmlformats.org/officeDocument/2006/relationships/hyperlink" Target="#'6.2'!A45"/><Relationship Id="rId69" Type="http://schemas.openxmlformats.org/officeDocument/2006/relationships/hyperlink" Target="#'2.25'!A77"/><Relationship Id="rId77" Type="http://schemas.openxmlformats.org/officeDocument/2006/relationships/hyperlink" Target="#'4.31'!A51"/><Relationship Id="rId8" Type="http://schemas.openxmlformats.org/officeDocument/2006/relationships/hyperlink" Target="#'1.2'!A51"/><Relationship Id="rId51" Type="http://schemas.openxmlformats.org/officeDocument/2006/relationships/hyperlink" Target="#'4.22'!A46"/><Relationship Id="rId72" Type="http://schemas.openxmlformats.org/officeDocument/2006/relationships/hyperlink" Target="#'2.29'!A82"/><Relationship Id="rId80" Type="http://schemas.openxmlformats.org/officeDocument/2006/relationships/hyperlink" Target="#'2.2'!A78"/><Relationship Id="rId3" Type="http://schemas.openxmlformats.org/officeDocument/2006/relationships/image" Target="../media/image2.png"/><Relationship Id="rId12" Type="http://schemas.openxmlformats.org/officeDocument/2006/relationships/hyperlink" Target="#'2.6'!A77"/><Relationship Id="rId17" Type="http://schemas.openxmlformats.org/officeDocument/2006/relationships/hyperlink" Target="#'2.15'!A80"/><Relationship Id="rId25" Type="http://schemas.openxmlformats.org/officeDocument/2006/relationships/hyperlink" Target="#'2.27'!A78"/><Relationship Id="rId33" Type="http://schemas.openxmlformats.org/officeDocument/2006/relationships/hyperlink" Target="#'4.5'!A49"/><Relationship Id="rId38" Type="http://schemas.openxmlformats.org/officeDocument/2006/relationships/hyperlink" Target="#'4.9'!A45"/><Relationship Id="rId46" Type="http://schemas.openxmlformats.org/officeDocument/2006/relationships/hyperlink" Target="#'4.17'!A50"/><Relationship Id="rId59" Type="http://schemas.openxmlformats.org/officeDocument/2006/relationships/hyperlink" Target="#'5.2'!A75"/><Relationship Id="rId67" Type="http://schemas.openxmlformats.org/officeDocument/2006/relationships/hyperlink" Target="#'4.24'!A52"/><Relationship Id="rId20" Type="http://schemas.openxmlformats.org/officeDocument/2006/relationships/hyperlink" Target="#'2.18'!A78"/><Relationship Id="rId41" Type="http://schemas.openxmlformats.org/officeDocument/2006/relationships/hyperlink" Target="#'4.12'!A45"/><Relationship Id="rId54" Type="http://schemas.openxmlformats.org/officeDocument/2006/relationships/hyperlink" Target="#'4.25'!A46"/><Relationship Id="rId62" Type="http://schemas.openxmlformats.org/officeDocument/2006/relationships/hyperlink" Target="#'2.26'!A82"/><Relationship Id="rId70" Type="http://schemas.openxmlformats.org/officeDocument/2006/relationships/hyperlink" Target="#'2.27'!A80"/><Relationship Id="rId75" Type="http://schemas.openxmlformats.org/officeDocument/2006/relationships/hyperlink" Target="#'4.29'!A45"/><Relationship Id="rId83" Type="http://schemas.openxmlformats.org/officeDocument/2006/relationships/hyperlink" Target="#'5.3'!A74"/><Relationship Id="rId1" Type="http://schemas.openxmlformats.org/officeDocument/2006/relationships/image" Target="../media/image1.emf"/><Relationship Id="rId6" Type="http://schemas.openxmlformats.org/officeDocument/2006/relationships/hyperlink" Target="#'1.5'!A54"/><Relationship Id="rId15" Type="http://schemas.openxmlformats.org/officeDocument/2006/relationships/hyperlink" Target="#'2.9'!A80"/><Relationship Id="rId23" Type="http://schemas.openxmlformats.org/officeDocument/2006/relationships/hyperlink" Target="#'2.22'!A82"/><Relationship Id="rId28" Type="http://schemas.openxmlformats.org/officeDocument/2006/relationships/hyperlink" Target="#'3.2'!B54"/><Relationship Id="rId36" Type="http://schemas.openxmlformats.org/officeDocument/2006/relationships/hyperlink" Target="#'4.7'!A50"/><Relationship Id="rId49" Type="http://schemas.openxmlformats.org/officeDocument/2006/relationships/hyperlink" Target="#'4.20'!A45"/><Relationship Id="rId57" Type="http://schemas.openxmlformats.org/officeDocument/2006/relationships/hyperlink" Target="#'4.34'!A50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emf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1.emf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emf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emf"/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1.emf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emf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emf"/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emf"/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image" Target="../media/image1.emf"/><Relationship Id="rId1" Type="http://schemas.openxmlformats.org/officeDocument/2006/relationships/chart" Target="../charts/chart4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emf"/><Relationship Id="rId1" Type="http://schemas.openxmlformats.org/officeDocument/2006/relationships/chart" Target="../charts/chart4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emf"/><Relationship Id="rId1" Type="http://schemas.openxmlformats.org/officeDocument/2006/relationships/chart" Target="../charts/chart4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image" Target="../media/image1.emf"/><Relationship Id="rId1" Type="http://schemas.openxmlformats.org/officeDocument/2006/relationships/chart" Target="../charts/chart5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image" Target="../media/image1.emf"/><Relationship Id="rId1" Type="http://schemas.openxmlformats.org/officeDocument/2006/relationships/chart" Target="../charts/chart5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image" Target="../media/image1.emf"/><Relationship Id="rId1" Type="http://schemas.openxmlformats.org/officeDocument/2006/relationships/chart" Target="../charts/chart5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image" Target="../media/image1.emf"/><Relationship Id="rId1" Type="http://schemas.openxmlformats.org/officeDocument/2006/relationships/chart" Target="../charts/chart6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image" Target="../media/image1.emf"/><Relationship Id="rId1" Type="http://schemas.openxmlformats.org/officeDocument/2006/relationships/chart" Target="../charts/chart6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image" Target="../media/image1.emf"/><Relationship Id="rId1" Type="http://schemas.openxmlformats.org/officeDocument/2006/relationships/chart" Target="../charts/chart6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image" Target="../media/image1.emf"/><Relationship Id="rId1" Type="http://schemas.openxmlformats.org/officeDocument/2006/relationships/chart" Target="../charts/chart7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image" Target="../media/image1.emf"/><Relationship Id="rId1" Type="http://schemas.openxmlformats.org/officeDocument/2006/relationships/chart" Target="../charts/chart7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image" Target="../media/image1.emf"/><Relationship Id="rId1" Type="http://schemas.openxmlformats.org/officeDocument/2006/relationships/chart" Target="../charts/chart7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image" Target="../media/image1.emf"/><Relationship Id="rId1" Type="http://schemas.openxmlformats.org/officeDocument/2006/relationships/chart" Target="../charts/chart7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image" Target="../media/image1.emf"/><Relationship Id="rId1" Type="http://schemas.openxmlformats.org/officeDocument/2006/relationships/chart" Target="../charts/chart7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image" Target="../media/image1.emf"/><Relationship Id="rId1" Type="http://schemas.openxmlformats.org/officeDocument/2006/relationships/chart" Target="../charts/chart83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image" Target="../media/image1.emf"/><Relationship Id="rId1" Type="http://schemas.openxmlformats.org/officeDocument/2006/relationships/chart" Target="../charts/chart8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image" Target="../media/image1.emf"/><Relationship Id="rId1" Type="http://schemas.openxmlformats.org/officeDocument/2006/relationships/chart" Target="../charts/chart8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image" Target="../media/image1.emf"/><Relationship Id="rId1" Type="http://schemas.openxmlformats.org/officeDocument/2006/relationships/chart" Target="../charts/chart9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image" Target="../media/image1.emf"/><Relationship Id="rId1" Type="http://schemas.openxmlformats.org/officeDocument/2006/relationships/chart" Target="../charts/chart9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image" Target="../media/image1.emf"/><Relationship Id="rId1" Type="http://schemas.openxmlformats.org/officeDocument/2006/relationships/chart" Target="../charts/chart9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image" Target="../media/image1.emf"/><Relationship Id="rId1" Type="http://schemas.openxmlformats.org/officeDocument/2006/relationships/chart" Target="../charts/chart9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image" Target="../media/image1.emf"/><Relationship Id="rId1" Type="http://schemas.openxmlformats.org/officeDocument/2006/relationships/chart" Target="../charts/chart101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image" Target="../media/image1.emf"/><Relationship Id="rId1" Type="http://schemas.openxmlformats.org/officeDocument/2006/relationships/chart" Target="../charts/chart10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image" Target="../media/image1.emf"/><Relationship Id="rId1" Type="http://schemas.openxmlformats.org/officeDocument/2006/relationships/chart" Target="../charts/chart105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image" Target="../media/image1.emf"/><Relationship Id="rId1" Type="http://schemas.openxmlformats.org/officeDocument/2006/relationships/chart" Target="../charts/chart10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image" Target="../media/image1.emf"/><Relationship Id="rId1" Type="http://schemas.openxmlformats.org/officeDocument/2006/relationships/chart" Target="../charts/chart11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image" Target="../media/image1.emf"/><Relationship Id="rId1" Type="http://schemas.openxmlformats.org/officeDocument/2006/relationships/chart" Target="../charts/chart113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image" Target="../media/image1.emf"/><Relationship Id="rId1" Type="http://schemas.openxmlformats.org/officeDocument/2006/relationships/chart" Target="../charts/chart1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image" Target="../media/image1.emf"/><Relationship Id="rId1" Type="http://schemas.openxmlformats.org/officeDocument/2006/relationships/chart" Target="../charts/chart1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image" Target="../media/image1.emf"/><Relationship Id="rId1" Type="http://schemas.openxmlformats.org/officeDocument/2006/relationships/chart" Target="../charts/chart13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image" Target="../media/image1.emf"/><Relationship Id="rId1" Type="http://schemas.openxmlformats.org/officeDocument/2006/relationships/chart" Target="../charts/chart133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image" Target="../media/image1.emf"/><Relationship Id="rId1" Type="http://schemas.openxmlformats.org/officeDocument/2006/relationships/chart" Target="../charts/chart135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image" Target="../media/image1.emf"/><Relationship Id="rId1" Type="http://schemas.openxmlformats.org/officeDocument/2006/relationships/chart" Target="../charts/chart139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image" Target="../media/image1.emf"/><Relationship Id="rId1" Type="http://schemas.openxmlformats.org/officeDocument/2006/relationships/chart" Target="../charts/chart143.xml"/><Relationship Id="rId5" Type="http://schemas.openxmlformats.org/officeDocument/2006/relationships/chart" Target="../charts/chart146.xml"/><Relationship Id="rId4" Type="http://schemas.openxmlformats.org/officeDocument/2006/relationships/chart" Target="../charts/chart145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emf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1</xdr:col>
      <xdr:colOff>1247775</xdr:colOff>
      <xdr:row>1</xdr:row>
      <xdr:rowOff>152400</xdr:rowOff>
    </xdr:to>
    <xdr:pic>
      <xdr:nvPicPr>
        <xdr:cNvPr id="59747306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59747307" name="Picture 2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71700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59747308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955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59747309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574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19050</xdr:rowOff>
    </xdr:from>
    <xdr:to>
      <xdr:col>1</xdr:col>
      <xdr:colOff>114300</xdr:colOff>
      <xdr:row>12</xdr:row>
      <xdr:rowOff>152400</xdr:rowOff>
    </xdr:to>
    <xdr:pic>
      <xdr:nvPicPr>
        <xdr:cNvPr id="59747310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194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</xdr:row>
      <xdr:rowOff>19050</xdr:rowOff>
    </xdr:from>
    <xdr:to>
      <xdr:col>1</xdr:col>
      <xdr:colOff>114300</xdr:colOff>
      <xdr:row>13</xdr:row>
      <xdr:rowOff>152400</xdr:rowOff>
    </xdr:to>
    <xdr:pic>
      <xdr:nvPicPr>
        <xdr:cNvPr id="59747311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43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59747312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31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</xdr:row>
      <xdr:rowOff>9525</xdr:rowOff>
    </xdr:from>
    <xdr:to>
      <xdr:col>1</xdr:col>
      <xdr:colOff>95250</xdr:colOff>
      <xdr:row>17</xdr:row>
      <xdr:rowOff>142875</xdr:rowOff>
    </xdr:to>
    <xdr:pic>
      <xdr:nvPicPr>
        <xdr:cNvPr id="59747313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0767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59747314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600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21</xdr:row>
      <xdr:rowOff>9525</xdr:rowOff>
    </xdr:from>
    <xdr:to>
      <xdr:col>1</xdr:col>
      <xdr:colOff>95250</xdr:colOff>
      <xdr:row>21</xdr:row>
      <xdr:rowOff>142875</xdr:rowOff>
    </xdr:to>
    <xdr:pic>
      <xdr:nvPicPr>
        <xdr:cNvPr id="59747315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92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22</xdr:row>
      <xdr:rowOff>9525</xdr:rowOff>
    </xdr:from>
    <xdr:to>
      <xdr:col>1</xdr:col>
      <xdr:colOff>95250</xdr:colOff>
      <xdr:row>22</xdr:row>
      <xdr:rowOff>142875</xdr:rowOff>
    </xdr:to>
    <xdr:pic>
      <xdr:nvPicPr>
        <xdr:cNvPr id="59747316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248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59747317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53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59747318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25</xdr:row>
      <xdr:rowOff>9525</xdr:rowOff>
    </xdr:from>
    <xdr:to>
      <xdr:col>1</xdr:col>
      <xdr:colOff>95250</xdr:colOff>
      <xdr:row>25</xdr:row>
      <xdr:rowOff>142875</xdr:rowOff>
    </xdr:to>
    <xdr:pic>
      <xdr:nvPicPr>
        <xdr:cNvPr id="59747319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388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26</xdr:row>
      <xdr:rowOff>9525</xdr:rowOff>
    </xdr:from>
    <xdr:to>
      <xdr:col>1</xdr:col>
      <xdr:colOff>95250</xdr:colOff>
      <xdr:row>26</xdr:row>
      <xdr:rowOff>142875</xdr:rowOff>
    </xdr:to>
    <xdr:pic>
      <xdr:nvPicPr>
        <xdr:cNvPr id="59747320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91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</xdr:row>
      <xdr:rowOff>9525</xdr:rowOff>
    </xdr:from>
    <xdr:to>
      <xdr:col>1</xdr:col>
      <xdr:colOff>95250</xdr:colOff>
      <xdr:row>31</xdr:row>
      <xdr:rowOff>142875</xdr:rowOff>
    </xdr:to>
    <xdr:pic>
      <xdr:nvPicPr>
        <xdr:cNvPr id="59747321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86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32</xdr:row>
      <xdr:rowOff>9525</xdr:rowOff>
    </xdr:from>
    <xdr:to>
      <xdr:col>1</xdr:col>
      <xdr:colOff>95250</xdr:colOff>
      <xdr:row>32</xdr:row>
      <xdr:rowOff>142875</xdr:rowOff>
    </xdr:to>
    <xdr:pic>
      <xdr:nvPicPr>
        <xdr:cNvPr id="59747322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048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33</xdr:row>
      <xdr:rowOff>9525</xdr:rowOff>
    </xdr:from>
    <xdr:to>
      <xdr:col>1</xdr:col>
      <xdr:colOff>95250</xdr:colOff>
      <xdr:row>33</xdr:row>
      <xdr:rowOff>142875</xdr:rowOff>
    </xdr:to>
    <xdr:pic>
      <xdr:nvPicPr>
        <xdr:cNvPr id="59747323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391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34</xdr:row>
      <xdr:rowOff>9525</xdr:rowOff>
    </xdr:from>
    <xdr:to>
      <xdr:col>1</xdr:col>
      <xdr:colOff>95250</xdr:colOff>
      <xdr:row>34</xdr:row>
      <xdr:rowOff>142875</xdr:rowOff>
    </xdr:to>
    <xdr:pic>
      <xdr:nvPicPr>
        <xdr:cNvPr id="59747324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820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35</xdr:row>
      <xdr:rowOff>9525</xdr:rowOff>
    </xdr:from>
    <xdr:to>
      <xdr:col>1</xdr:col>
      <xdr:colOff>95250</xdr:colOff>
      <xdr:row>35</xdr:row>
      <xdr:rowOff>142875</xdr:rowOff>
    </xdr:to>
    <xdr:pic>
      <xdr:nvPicPr>
        <xdr:cNvPr id="59747325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105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47625</xdr:rowOff>
    </xdr:from>
    <xdr:to>
      <xdr:col>1</xdr:col>
      <xdr:colOff>95250</xdr:colOff>
      <xdr:row>37</xdr:row>
      <xdr:rowOff>180975</xdr:rowOff>
    </xdr:to>
    <xdr:pic>
      <xdr:nvPicPr>
        <xdr:cNvPr id="59747326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53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28575</xdr:rowOff>
    </xdr:from>
    <xdr:to>
      <xdr:col>1</xdr:col>
      <xdr:colOff>95250</xdr:colOff>
      <xdr:row>38</xdr:row>
      <xdr:rowOff>161925</xdr:rowOff>
    </xdr:to>
    <xdr:pic>
      <xdr:nvPicPr>
        <xdr:cNvPr id="59747327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858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60681216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5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60681217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5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49</xdr:row>
      <xdr:rowOff>9525</xdr:rowOff>
    </xdr:from>
    <xdr:to>
      <xdr:col>1</xdr:col>
      <xdr:colOff>95250</xdr:colOff>
      <xdr:row>49</xdr:row>
      <xdr:rowOff>142875</xdr:rowOff>
    </xdr:to>
    <xdr:pic>
      <xdr:nvPicPr>
        <xdr:cNvPr id="60681218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296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0</xdr:rowOff>
    </xdr:from>
    <xdr:to>
      <xdr:col>1</xdr:col>
      <xdr:colOff>95250</xdr:colOff>
      <xdr:row>50</xdr:row>
      <xdr:rowOff>0</xdr:rowOff>
    </xdr:to>
    <xdr:pic>
      <xdr:nvPicPr>
        <xdr:cNvPr id="60681219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4493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9525</xdr:rowOff>
    </xdr:from>
    <xdr:to>
      <xdr:col>1</xdr:col>
      <xdr:colOff>95250</xdr:colOff>
      <xdr:row>50</xdr:row>
      <xdr:rowOff>142875</xdr:rowOff>
    </xdr:to>
    <xdr:pic>
      <xdr:nvPicPr>
        <xdr:cNvPr id="60681220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458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54</xdr:row>
      <xdr:rowOff>9525</xdr:rowOff>
    </xdr:from>
    <xdr:to>
      <xdr:col>1</xdr:col>
      <xdr:colOff>95250</xdr:colOff>
      <xdr:row>54</xdr:row>
      <xdr:rowOff>142875</xdr:rowOff>
    </xdr:to>
    <xdr:pic>
      <xdr:nvPicPr>
        <xdr:cNvPr id="60681221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4018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55</xdr:row>
      <xdr:rowOff>9525</xdr:rowOff>
    </xdr:from>
    <xdr:to>
      <xdr:col>1</xdr:col>
      <xdr:colOff>95250</xdr:colOff>
      <xdr:row>55</xdr:row>
      <xdr:rowOff>142875</xdr:rowOff>
    </xdr:to>
    <xdr:pic>
      <xdr:nvPicPr>
        <xdr:cNvPr id="60681222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56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56</xdr:row>
      <xdr:rowOff>9525</xdr:rowOff>
    </xdr:from>
    <xdr:to>
      <xdr:col>1</xdr:col>
      <xdr:colOff>95250</xdr:colOff>
      <xdr:row>56</xdr:row>
      <xdr:rowOff>142875</xdr:rowOff>
    </xdr:to>
    <xdr:pic>
      <xdr:nvPicPr>
        <xdr:cNvPr id="60681223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7256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57</xdr:row>
      <xdr:rowOff>9525</xdr:rowOff>
    </xdr:from>
    <xdr:to>
      <xdr:col>1</xdr:col>
      <xdr:colOff>95250</xdr:colOff>
      <xdr:row>57</xdr:row>
      <xdr:rowOff>142875</xdr:rowOff>
    </xdr:to>
    <xdr:pic>
      <xdr:nvPicPr>
        <xdr:cNvPr id="60681224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887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58</xdr:row>
      <xdr:rowOff>9525</xdr:rowOff>
    </xdr:from>
    <xdr:to>
      <xdr:col>1</xdr:col>
      <xdr:colOff>95250</xdr:colOff>
      <xdr:row>58</xdr:row>
      <xdr:rowOff>142875</xdr:rowOff>
    </xdr:to>
    <xdr:pic>
      <xdr:nvPicPr>
        <xdr:cNvPr id="60681225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49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59</xdr:row>
      <xdr:rowOff>0</xdr:rowOff>
    </xdr:from>
    <xdr:to>
      <xdr:col>1</xdr:col>
      <xdr:colOff>95250</xdr:colOff>
      <xdr:row>59</xdr:row>
      <xdr:rowOff>0</xdr:rowOff>
    </xdr:to>
    <xdr:pic>
      <xdr:nvPicPr>
        <xdr:cNvPr id="60681226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019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60</xdr:row>
      <xdr:rowOff>0</xdr:rowOff>
    </xdr:from>
    <xdr:to>
      <xdr:col>1</xdr:col>
      <xdr:colOff>95250</xdr:colOff>
      <xdr:row>60</xdr:row>
      <xdr:rowOff>0</xdr:rowOff>
    </xdr:to>
    <xdr:pic>
      <xdr:nvPicPr>
        <xdr:cNvPr id="60681227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36382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60</xdr:row>
      <xdr:rowOff>9525</xdr:rowOff>
    </xdr:from>
    <xdr:to>
      <xdr:col>1</xdr:col>
      <xdr:colOff>95250</xdr:colOff>
      <xdr:row>60</xdr:row>
      <xdr:rowOff>142875</xdr:rowOff>
    </xdr:to>
    <xdr:pic>
      <xdr:nvPicPr>
        <xdr:cNvPr id="60681228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373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61</xdr:row>
      <xdr:rowOff>9525</xdr:rowOff>
    </xdr:from>
    <xdr:to>
      <xdr:col>1</xdr:col>
      <xdr:colOff>95250</xdr:colOff>
      <xdr:row>61</xdr:row>
      <xdr:rowOff>142875</xdr:rowOff>
    </xdr:to>
    <xdr:pic>
      <xdr:nvPicPr>
        <xdr:cNvPr id="60681229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535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62</xdr:row>
      <xdr:rowOff>9525</xdr:rowOff>
    </xdr:from>
    <xdr:to>
      <xdr:col>1</xdr:col>
      <xdr:colOff>95250</xdr:colOff>
      <xdr:row>62</xdr:row>
      <xdr:rowOff>142875</xdr:rowOff>
    </xdr:to>
    <xdr:pic>
      <xdr:nvPicPr>
        <xdr:cNvPr id="60681230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972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9525</xdr:rowOff>
    </xdr:from>
    <xdr:to>
      <xdr:col>1</xdr:col>
      <xdr:colOff>95250</xdr:colOff>
      <xdr:row>63</xdr:row>
      <xdr:rowOff>142875</xdr:rowOff>
    </xdr:to>
    <xdr:pic>
      <xdr:nvPicPr>
        <xdr:cNvPr id="60681231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59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64</xdr:row>
      <xdr:rowOff>9525</xdr:rowOff>
    </xdr:from>
    <xdr:to>
      <xdr:col>1</xdr:col>
      <xdr:colOff>95250</xdr:colOff>
      <xdr:row>64</xdr:row>
      <xdr:rowOff>142875</xdr:rowOff>
    </xdr:to>
    <xdr:pic>
      <xdr:nvPicPr>
        <xdr:cNvPr id="60681232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0210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65</xdr:row>
      <xdr:rowOff>9525</xdr:rowOff>
    </xdr:from>
    <xdr:to>
      <xdr:col>1</xdr:col>
      <xdr:colOff>95250</xdr:colOff>
      <xdr:row>65</xdr:row>
      <xdr:rowOff>142875</xdr:rowOff>
    </xdr:to>
    <xdr:pic>
      <xdr:nvPicPr>
        <xdr:cNvPr id="60681233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66</xdr:row>
      <xdr:rowOff>9525</xdr:rowOff>
    </xdr:from>
    <xdr:to>
      <xdr:col>1</xdr:col>
      <xdr:colOff>95250</xdr:colOff>
      <xdr:row>66</xdr:row>
      <xdr:rowOff>142875</xdr:rowOff>
    </xdr:to>
    <xdr:pic>
      <xdr:nvPicPr>
        <xdr:cNvPr id="60681234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516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67</xdr:row>
      <xdr:rowOff>9525</xdr:rowOff>
    </xdr:from>
    <xdr:to>
      <xdr:col>1</xdr:col>
      <xdr:colOff>95250</xdr:colOff>
      <xdr:row>67</xdr:row>
      <xdr:rowOff>142875</xdr:rowOff>
    </xdr:to>
    <xdr:pic>
      <xdr:nvPicPr>
        <xdr:cNvPr id="60681235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678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68</xdr:row>
      <xdr:rowOff>9525</xdr:rowOff>
    </xdr:from>
    <xdr:to>
      <xdr:col>1</xdr:col>
      <xdr:colOff>95250</xdr:colOff>
      <xdr:row>68</xdr:row>
      <xdr:rowOff>142875</xdr:rowOff>
    </xdr:to>
    <xdr:pic>
      <xdr:nvPicPr>
        <xdr:cNvPr id="60681236" name="Picture 23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992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69</xdr:row>
      <xdr:rowOff>9525</xdr:rowOff>
    </xdr:from>
    <xdr:to>
      <xdr:col>1</xdr:col>
      <xdr:colOff>95250</xdr:colOff>
      <xdr:row>69</xdr:row>
      <xdr:rowOff>142875</xdr:rowOff>
    </xdr:to>
    <xdr:pic>
      <xdr:nvPicPr>
        <xdr:cNvPr id="60681237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54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70</xdr:row>
      <xdr:rowOff>9525</xdr:rowOff>
    </xdr:from>
    <xdr:to>
      <xdr:col>1</xdr:col>
      <xdr:colOff>95250</xdr:colOff>
      <xdr:row>70</xdr:row>
      <xdr:rowOff>142875</xdr:rowOff>
    </xdr:to>
    <xdr:pic>
      <xdr:nvPicPr>
        <xdr:cNvPr id="60681238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497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71</xdr:row>
      <xdr:rowOff>9525</xdr:rowOff>
    </xdr:from>
    <xdr:to>
      <xdr:col>1</xdr:col>
      <xdr:colOff>95250</xdr:colOff>
      <xdr:row>71</xdr:row>
      <xdr:rowOff>142875</xdr:rowOff>
    </xdr:to>
    <xdr:pic>
      <xdr:nvPicPr>
        <xdr:cNvPr id="60681239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784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72</xdr:row>
      <xdr:rowOff>9525</xdr:rowOff>
    </xdr:from>
    <xdr:to>
      <xdr:col>1</xdr:col>
      <xdr:colOff>95250</xdr:colOff>
      <xdr:row>72</xdr:row>
      <xdr:rowOff>142875</xdr:rowOff>
    </xdr:to>
    <xdr:pic>
      <xdr:nvPicPr>
        <xdr:cNvPr id="60681240" name="Picture 23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859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73</xdr:row>
      <xdr:rowOff>9525</xdr:rowOff>
    </xdr:from>
    <xdr:to>
      <xdr:col>1</xdr:col>
      <xdr:colOff>95250</xdr:colOff>
      <xdr:row>73</xdr:row>
      <xdr:rowOff>142875</xdr:rowOff>
    </xdr:to>
    <xdr:pic>
      <xdr:nvPicPr>
        <xdr:cNvPr id="60681241" name="Picture 23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183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60681242" name="Picture 23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507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75</xdr:row>
      <xdr:rowOff>9525</xdr:rowOff>
    </xdr:from>
    <xdr:to>
      <xdr:col>1</xdr:col>
      <xdr:colOff>95250</xdr:colOff>
      <xdr:row>75</xdr:row>
      <xdr:rowOff>142875</xdr:rowOff>
    </xdr:to>
    <xdr:pic>
      <xdr:nvPicPr>
        <xdr:cNvPr id="60681243" name="Picture 2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669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76</xdr:row>
      <xdr:rowOff>9525</xdr:rowOff>
    </xdr:from>
    <xdr:to>
      <xdr:col>1</xdr:col>
      <xdr:colOff>95250</xdr:colOff>
      <xdr:row>76</xdr:row>
      <xdr:rowOff>142875</xdr:rowOff>
    </xdr:to>
    <xdr:pic>
      <xdr:nvPicPr>
        <xdr:cNvPr id="60681244" name="Picture 23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878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60681245" name="Picture 2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40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78</xdr:row>
      <xdr:rowOff>9525</xdr:rowOff>
    </xdr:from>
    <xdr:to>
      <xdr:col>1</xdr:col>
      <xdr:colOff>95250</xdr:colOff>
      <xdr:row>78</xdr:row>
      <xdr:rowOff>142875</xdr:rowOff>
    </xdr:to>
    <xdr:pic>
      <xdr:nvPicPr>
        <xdr:cNvPr id="60681246" name="Picture 23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230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9525</xdr:rowOff>
    </xdr:from>
    <xdr:to>
      <xdr:col>1</xdr:col>
      <xdr:colOff>95250</xdr:colOff>
      <xdr:row>79</xdr:row>
      <xdr:rowOff>142875</xdr:rowOff>
    </xdr:to>
    <xdr:pic>
      <xdr:nvPicPr>
        <xdr:cNvPr id="60681247" name="Picture 23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92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80</xdr:row>
      <xdr:rowOff>9525</xdr:rowOff>
    </xdr:from>
    <xdr:to>
      <xdr:col>1</xdr:col>
      <xdr:colOff>95250</xdr:colOff>
      <xdr:row>80</xdr:row>
      <xdr:rowOff>142875</xdr:rowOff>
    </xdr:to>
    <xdr:pic>
      <xdr:nvPicPr>
        <xdr:cNvPr id="60681248" name="Picture 2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554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9525</xdr:rowOff>
    </xdr:from>
    <xdr:to>
      <xdr:col>1</xdr:col>
      <xdr:colOff>95250</xdr:colOff>
      <xdr:row>87</xdr:row>
      <xdr:rowOff>142875</xdr:rowOff>
    </xdr:to>
    <xdr:pic>
      <xdr:nvPicPr>
        <xdr:cNvPr id="60681249" name="Picture 23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155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60681250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0408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93</xdr:row>
      <xdr:rowOff>9525</xdr:rowOff>
    </xdr:from>
    <xdr:to>
      <xdr:col>1</xdr:col>
      <xdr:colOff>95250</xdr:colOff>
      <xdr:row>93</xdr:row>
      <xdr:rowOff>142875</xdr:rowOff>
    </xdr:to>
    <xdr:pic>
      <xdr:nvPicPr>
        <xdr:cNvPr id="60681251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20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59</xdr:row>
      <xdr:rowOff>9525</xdr:rowOff>
    </xdr:from>
    <xdr:to>
      <xdr:col>1</xdr:col>
      <xdr:colOff>95250</xdr:colOff>
      <xdr:row>59</xdr:row>
      <xdr:rowOff>142875</xdr:rowOff>
    </xdr:to>
    <xdr:pic>
      <xdr:nvPicPr>
        <xdr:cNvPr id="60681252" name="Picture 23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11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27</xdr:row>
      <xdr:rowOff>38100</xdr:rowOff>
    </xdr:from>
    <xdr:to>
      <xdr:col>1</xdr:col>
      <xdr:colOff>95250</xdr:colOff>
      <xdr:row>27</xdr:row>
      <xdr:rowOff>171450</xdr:rowOff>
    </xdr:to>
    <xdr:pic>
      <xdr:nvPicPr>
        <xdr:cNvPr id="60681253" name="Picture 2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81775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60681254" name="Picture 23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134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98</xdr:row>
      <xdr:rowOff>9525</xdr:rowOff>
    </xdr:from>
    <xdr:to>
      <xdr:col>1</xdr:col>
      <xdr:colOff>114300</xdr:colOff>
      <xdr:row>98</xdr:row>
      <xdr:rowOff>142875</xdr:rowOff>
    </xdr:to>
    <xdr:pic>
      <xdr:nvPicPr>
        <xdr:cNvPr id="60681255" name="Picture 79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2695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99</xdr:row>
      <xdr:rowOff>9525</xdr:rowOff>
    </xdr:from>
    <xdr:to>
      <xdr:col>1</xdr:col>
      <xdr:colOff>114300</xdr:colOff>
      <xdr:row>99</xdr:row>
      <xdr:rowOff>142875</xdr:rowOff>
    </xdr:to>
    <xdr:pic>
      <xdr:nvPicPr>
        <xdr:cNvPr id="60681256" name="Picture 80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31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60681257" name="Picture 23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600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9525</xdr:rowOff>
    </xdr:from>
    <xdr:to>
      <xdr:col>1</xdr:col>
      <xdr:colOff>95250</xdr:colOff>
      <xdr:row>63</xdr:row>
      <xdr:rowOff>142875</xdr:rowOff>
    </xdr:to>
    <xdr:pic>
      <xdr:nvPicPr>
        <xdr:cNvPr id="60681258" name="Picture 23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59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60681259" name="Picture 23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40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9525</xdr:rowOff>
    </xdr:from>
    <xdr:to>
      <xdr:col>1</xdr:col>
      <xdr:colOff>95250</xdr:colOff>
      <xdr:row>40</xdr:row>
      <xdr:rowOff>142875</xdr:rowOff>
    </xdr:to>
    <xdr:pic>
      <xdr:nvPicPr>
        <xdr:cNvPr id="60681260" name="Picture 23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87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1</xdr:col>
      <xdr:colOff>95250</xdr:colOff>
      <xdr:row>41</xdr:row>
      <xdr:rowOff>142875</xdr:rowOff>
    </xdr:to>
    <xdr:pic>
      <xdr:nvPicPr>
        <xdr:cNvPr id="60681261" name="Picture 23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810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43</xdr:row>
      <xdr:rowOff>9525</xdr:rowOff>
    </xdr:from>
    <xdr:to>
      <xdr:col>1</xdr:col>
      <xdr:colOff>95250</xdr:colOff>
      <xdr:row>43</xdr:row>
      <xdr:rowOff>142875</xdr:rowOff>
    </xdr:to>
    <xdr:pic>
      <xdr:nvPicPr>
        <xdr:cNvPr id="60681262" name="Picture 23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87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44</xdr:row>
      <xdr:rowOff>9525</xdr:rowOff>
    </xdr:from>
    <xdr:to>
      <xdr:col>1</xdr:col>
      <xdr:colOff>95250</xdr:colOff>
      <xdr:row>44</xdr:row>
      <xdr:rowOff>142875</xdr:rowOff>
    </xdr:to>
    <xdr:pic>
      <xdr:nvPicPr>
        <xdr:cNvPr id="60681263" name="Picture 23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849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60681264" name="Picture 2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60681265" name="Picture 23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507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9525</xdr:rowOff>
    </xdr:from>
    <xdr:to>
      <xdr:col>1</xdr:col>
      <xdr:colOff>95250</xdr:colOff>
      <xdr:row>81</xdr:row>
      <xdr:rowOff>142875</xdr:rowOff>
    </xdr:to>
    <xdr:pic>
      <xdr:nvPicPr>
        <xdr:cNvPr id="60681266" name="Picture 23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878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9525</xdr:rowOff>
    </xdr:from>
    <xdr:to>
      <xdr:col>1</xdr:col>
      <xdr:colOff>95250</xdr:colOff>
      <xdr:row>82</xdr:row>
      <xdr:rowOff>142875</xdr:rowOff>
    </xdr:to>
    <xdr:pic>
      <xdr:nvPicPr>
        <xdr:cNvPr id="60681267" name="Picture 23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40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60681268" name="Picture 23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193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60681269" name="Picture 23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5168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60681270" name="Picture 23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6692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9525</xdr:rowOff>
    </xdr:from>
    <xdr:to>
      <xdr:col>1</xdr:col>
      <xdr:colOff>95250</xdr:colOff>
      <xdr:row>86</xdr:row>
      <xdr:rowOff>142875</xdr:rowOff>
    </xdr:to>
    <xdr:pic>
      <xdr:nvPicPr>
        <xdr:cNvPr id="60681271" name="Picture 23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93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9525</xdr:rowOff>
    </xdr:from>
    <xdr:to>
      <xdr:col>1</xdr:col>
      <xdr:colOff>95250</xdr:colOff>
      <xdr:row>18</xdr:row>
      <xdr:rowOff>142875</xdr:rowOff>
    </xdr:to>
    <xdr:pic>
      <xdr:nvPicPr>
        <xdr:cNvPr id="60681272" name="Picture 23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38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</xdr:row>
      <xdr:rowOff>19050</xdr:rowOff>
    </xdr:from>
    <xdr:to>
      <xdr:col>1</xdr:col>
      <xdr:colOff>85725</xdr:colOff>
      <xdr:row>28</xdr:row>
      <xdr:rowOff>152400</xdr:rowOff>
    </xdr:to>
    <xdr:pic>
      <xdr:nvPicPr>
        <xdr:cNvPr id="60681273" name="Picture 23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886575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35</xdr:row>
      <xdr:rowOff>228600</xdr:rowOff>
    </xdr:from>
    <xdr:to>
      <xdr:col>1</xdr:col>
      <xdr:colOff>85725</xdr:colOff>
      <xdr:row>36</xdr:row>
      <xdr:rowOff>123825</xdr:rowOff>
    </xdr:to>
    <xdr:pic>
      <xdr:nvPicPr>
        <xdr:cNvPr id="60681274" name="Picture 23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296400"/>
          <a:ext cx="952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60681275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840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60681276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0408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93</xdr:row>
      <xdr:rowOff>9525</xdr:rowOff>
    </xdr:from>
    <xdr:to>
      <xdr:col>1</xdr:col>
      <xdr:colOff>95250</xdr:colOff>
      <xdr:row>93</xdr:row>
      <xdr:rowOff>142875</xdr:rowOff>
    </xdr:to>
    <xdr:pic>
      <xdr:nvPicPr>
        <xdr:cNvPr id="60681277" name="Picture 23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20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97</xdr:row>
      <xdr:rowOff>9525</xdr:rowOff>
    </xdr:from>
    <xdr:to>
      <xdr:col>1</xdr:col>
      <xdr:colOff>114300</xdr:colOff>
      <xdr:row>97</xdr:row>
      <xdr:rowOff>142875</xdr:rowOff>
    </xdr:to>
    <xdr:pic>
      <xdr:nvPicPr>
        <xdr:cNvPr id="60681278" name="Picture 79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1076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98</xdr:row>
      <xdr:rowOff>9525</xdr:rowOff>
    </xdr:from>
    <xdr:to>
      <xdr:col>1</xdr:col>
      <xdr:colOff>114300</xdr:colOff>
      <xdr:row>98</xdr:row>
      <xdr:rowOff>142875</xdr:rowOff>
    </xdr:to>
    <xdr:pic>
      <xdr:nvPicPr>
        <xdr:cNvPr id="60681279" name="Picture 80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2695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99</xdr:row>
      <xdr:rowOff>9525</xdr:rowOff>
    </xdr:from>
    <xdr:to>
      <xdr:col>1</xdr:col>
      <xdr:colOff>114300</xdr:colOff>
      <xdr:row>99</xdr:row>
      <xdr:rowOff>142875</xdr:rowOff>
    </xdr:to>
    <xdr:pic>
      <xdr:nvPicPr>
        <xdr:cNvPr id="60681280" name="Picture 81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31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1247775</xdr:colOff>
      <xdr:row>1</xdr:row>
      <xdr:rowOff>152400</xdr:rowOff>
    </xdr:to>
    <xdr:pic>
      <xdr:nvPicPr>
        <xdr:cNvPr id="89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90" name="Picture 2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71700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91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955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92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574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19050</xdr:rowOff>
    </xdr:from>
    <xdr:to>
      <xdr:col>1</xdr:col>
      <xdr:colOff>114300</xdr:colOff>
      <xdr:row>12</xdr:row>
      <xdr:rowOff>152400</xdr:rowOff>
    </xdr:to>
    <xdr:pic>
      <xdr:nvPicPr>
        <xdr:cNvPr id="93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194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</xdr:row>
      <xdr:rowOff>19050</xdr:rowOff>
    </xdr:from>
    <xdr:to>
      <xdr:col>1</xdr:col>
      <xdr:colOff>114300</xdr:colOff>
      <xdr:row>13</xdr:row>
      <xdr:rowOff>152400</xdr:rowOff>
    </xdr:to>
    <xdr:pic>
      <xdr:nvPicPr>
        <xdr:cNvPr id="94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43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95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31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</xdr:row>
      <xdr:rowOff>9525</xdr:rowOff>
    </xdr:from>
    <xdr:to>
      <xdr:col>1</xdr:col>
      <xdr:colOff>95250</xdr:colOff>
      <xdr:row>17</xdr:row>
      <xdr:rowOff>142875</xdr:rowOff>
    </xdr:to>
    <xdr:pic>
      <xdr:nvPicPr>
        <xdr:cNvPr id="96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0767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97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600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21</xdr:row>
      <xdr:rowOff>9525</xdr:rowOff>
    </xdr:from>
    <xdr:to>
      <xdr:col>1</xdr:col>
      <xdr:colOff>95250</xdr:colOff>
      <xdr:row>21</xdr:row>
      <xdr:rowOff>142875</xdr:rowOff>
    </xdr:to>
    <xdr:pic>
      <xdr:nvPicPr>
        <xdr:cNvPr id="98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92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22</xdr:row>
      <xdr:rowOff>9525</xdr:rowOff>
    </xdr:from>
    <xdr:to>
      <xdr:col>1</xdr:col>
      <xdr:colOff>95250</xdr:colOff>
      <xdr:row>22</xdr:row>
      <xdr:rowOff>142875</xdr:rowOff>
    </xdr:to>
    <xdr:pic>
      <xdr:nvPicPr>
        <xdr:cNvPr id="99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086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100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391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101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53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25</xdr:row>
      <xdr:rowOff>9525</xdr:rowOff>
    </xdr:from>
    <xdr:to>
      <xdr:col>1</xdr:col>
      <xdr:colOff>95250</xdr:colOff>
      <xdr:row>25</xdr:row>
      <xdr:rowOff>142875</xdr:rowOff>
    </xdr:to>
    <xdr:pic>
      <xdr:nvPicPr>
        <xdr:cNvPr id="102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876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26</xdr:row>
      <xdr:rowOff>9525</xdr:rowOff>
    </xdr:from>
    <xdr:to>
      <xdr:col>1</xdr:col>
      <xdr:colOff>95250</xdr:colOff>
      <xdr:row>26</xdr:row>
      <xdr:rowOff>142875</xdr:rowOff>
    </xdr:to>
    <xdr:pic>
      <xdr:nvPicPr>
        <xdr:cNvPr id="103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229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</xdr:row>
      <xdr:rowOff>9525</xdr:rowOff>
    </xdr:from>
    <xdr:to>
      <xdr:col>1</xdr:col>
      <xdr:colOff>95250</xdr:colOff>
      <xdr:row>31</xdr:row>
      <xdr:rowOff>142875</xdr:rowOff>
    </xdr:to>
    <xdr:pic>
      <xdr:nvPicPr>
        <xdr:cNvPr id="104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247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32</xdr:row>
      <xdr:rowOff>9525</xdr:rowOff>
    </xdr:from>
    <xdr:to>
      <xdr:col>1</xdr:col>
      <xdr:colOff>95250</xdr:colOff>
      <xdr:row>32</xdr:row>
      <xdr:rowOff>142875</xdr:rowOff>
    </xdr:to>
    <xdr:pic>
      <xdr:nvPicPr>
        <xdr:cNvPr id="105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867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33</xdr:row>
      <xdr:rowOff>9525</xdr:rowOff>
    </xdr:from>
    <xdr:to>
      <xdr:col>1</xdr:col>
      <xdr:colOff>95250</xdr:colOff>
      <xdr:row>33</xdr:row>
      <xdr:rowOff>142875</xdr:rowOff>
    </xdr:to>
    <xdr:pic>
      <xdr:nvPicPr>
        <xdr:cNvPr id="106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29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34</xdr:row>
      <xdr:rowOff>9525</xdr:rowOff>
    </xdr:from>
    <xdr:to>
      <xdr:col>1</xdr:col>
      <xdr:colOff>95250</xdr:colOff>
      <xdr:row>34</xdr:row>
      <xdr:rowOff>142875</xdr:rowOff>
    </xdr:to>
    <xdr:pic>
      <xdr:nvPicPr>
        <xdr:cNvPr id="107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20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35</xdr:row>
      <xdr:rowOff>9525</xdr:rowOff>
    </xdr:from>
    <xdr:to>
      <xdr:col>1</xdr:col>
      <xdr:colOff>95250</xdr:colOff>
      <xdr:row>35</xdr:row>
      <xdr:rowOff>142875</xdr:rowOff>
    </xdr:to>
    <xdr:pic>
      <xdr:nvPicPr>
        <xdr:cNvPr id="108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943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47625</xdr:rowOff>
    </xdr:from>
    <xdr:to>
      <xdr:col>1</xdr:col>
      <xdr:colOff>95250</xdr:colOff>
      <xdr:row>37</xdr:row>
      <xdr:rowOff>180975</xdr:rowOff>
    </xdr:to>
    <xdr:pic>
      <xdr:nvPicPr>
        <xdr:cNvPr id="109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3916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28575</xdr:rowOff>
    </xdr:from>
    <xdr:to>
      <xdr:col>1</xdr:col>
      <xdr:colOff>95250</xdr:colOff>
      <xdr:row>38</xdr:row>
      <xdr:rowOff>161925</xdr:rowOff>
    </xdr:to>
    <xdr:pic>
      <xdr:nvPicPr>
        <xdr:cNvPr id="110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6964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111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31557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112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31557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49</xdr:row>
      <xdr:rowOff>9525</xdr:rowOff>
    </xdr:from>
    <xdr:to>
      <xdr:col>1</xdr:col>
      <xdr:colOff>95250</xdr:colOff>
      <xdr:row>49</xdr:row>
      <xdr:rowOff>142875</xdr:rowOff>
    </xdr:to>
    <xdr:pic>
      <xdr:nvPicPr>
        <xdr:cNvPr id="113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134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0</xdr:rowOff>
    </xdr:from>
    <xdr:to>
      <xdr:col>1</xdr:col>
      <xdr:colOff>95250</xdr:colOff>
      <xdr:row>50</xdr:row>
      <xdr:rowOff>0</xdr:rowOff>
    </xdr:to>
    <xdr:pic>
      <xdr:nvPicPr>
        <xdr:cNvPr id="114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28737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9525</xdr:rowOff>
    </xdr:from>
    <xdr:to>
      <xdr:col>1</xdr:col>
      <xdr:colOff>95250</xdr:colOff>
      <xdr:row>50</xdr:row>
      <xdr:rowOff>142875</xdr:rowOff>
    </xdr:to>
    <xdr:pic>
      <xdr:nvPicPr>
        <xdr:cNvPr id="115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296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54</xdr:row>
      <xdr:rowOff>9525</xdr:rowOff>
    </xdr:from>
    <xdr:to>
      <xdr:col>1</xdr:col>
      <xdr:colOff>95250</xdr:colOff>
      <xdr:row>54</xdr:row>
      <xdr:rowOff>142875</xdr:rowOff>
    </xdr:to>
    <xdr:pic>
      <xdr:nvPicPr>
        <xdr:cNvPr id="116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239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55</xdr:row>
      <xdr:rowOff>9525</xdr:rowOff>
    </xdr:from>
    <xdr:to>
      <xdr:col>1</xdr:col>
      <xdr:colOff>95250</xdr:colOff>
      <xdr:row>55</xdr:row>
      <xdr:rowOff>142875</xdr:rowOff>
    </xdr:to>
    <xdr:pic>
      <xdr:nvPicPr>
        <xdr:cNvPr id="117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4018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56</xdr:row>
      <xdr:rowOff>9525</xdr:rowOff>
    </xdr:from>
    <xdr:to>
      <xdr:col>1</xdr:col>
      <xdr:colOff>95250</xdr:colOff>
      <xdr:row>56</xdr:row>
      <xdr:rowOff>142875</xdr:rowOff>
    </xdr:to>
    <xdr:pic>
      <xdr:nvPicPr>
        <xdr:cNvPr id="118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56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57</xdr:row>
      <xdr:rowOff>9525</xdr:rowOff>
    </xdr:from>
    <xdr:to>
      <xdr:col>1</xdr:col>
      <xdr:colOff>95250</xdr:colOff>
      <xdr:row>57</xdr:row>
      <xdr:rowOff>142875</xdr:rowOff>
    </xdr:to>
    <xdr:pic>
      <xdr:nvPicPr>
        <xdr:cNvPr id="119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7256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58</xdr:row>
      <xdr:rowOff>9525</xdr:rowOff>
    </xdr:from>
    <xdr:to>
      <xdr:col>1</xdr:col>
      <xdr:colOff>95250</xdr:colOff>
      <xdr:row>58</xdr:row>
      <xdr:rowOff>142875</xdr:rowOff>
    </xdr:to>
    <xdr:pic>
      <xdr:nvPicPr>
        <xdr:cNvPr id="120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887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59</xdr:row>
      <xdr:rowOff>0</xdr:rowOff>
    </xdr:from>
    <xdr:to>
      <xdr:col>1</xdr:col>
      <xdr:colOff>95250</xdr:colOff>
      <xdr:row>59</xdr:row>
      <xdr:rowOff>0</xdr:rowOff>
    </xdr:to>
    <xdr:pic>
      <xdr:nvPicPr>
        <xdr:cNvPr id="121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3997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60</xdr:row>
      <xdr:rowOff>0</xdr:rowOff>
    </xdr:from>
    <xdr:to>
      <xdr:col>1</xdr:col>
      <xdr:colOff>95250</xdr:colOff>
      <xdr:row>60</xdr:row>
      <xdr:rowOff>0</xdr:rowOff>
    </xdr:to>
    <xdr:pic>
      <xdr:nvPicPr>
        <xdr:cNvPr id="122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019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60</xdr:row>
      <xdr:rowOff>9525</xdr:rowOff>
    </xdr:from>
    <xdr:to>
      <xdr:col>1</xdr:col>
      <xdr:colOff>95250</xdr:colOff>
      <xdr:row>60</xdr:row>
      <xdr:rowOff>142875</xdr:rowOff>
    </xdr:to>
    <xdr:pic>
      <xdr:nvPicPr>
        <xdr:cNvPr id="123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11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61</xdr:row>
      <xdr:rowOff>9525</xdr:rowOff>
    </xdr:from>
    <xdr:to>
      <xdr:col>1</xdr:col>
      <xdr:colOff>95250</xdr:colOff>
      <xdr:row>61</xdr:row>
      <xdr:rowOff>142875</xdr:rowOff>
    </xdr:to>
    <xdr:pic>
      <xdr:nvPicPr>
        <xdr:cNvPr id="124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373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62</xdr:row>
      <xdr:rowOff>9525</xdr:rowOff>
    </xdr:from>
    <xdr:to>
      <xdr:col>1</xdr:col>
      <xdr:colOff>95250</xdr:colOff>
      <xdr:row>62</xdr:row>
      <xdr:rowOff>142875</xdr:rowOff>
    </xdr:to>
    <xdr:pic>
      <xdr:nvPicPr>
        <xdr:cNvPr id="125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535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9525</xdr:rowOff>
    </xdr:from>
    <xdr:to>
      <xdr:col>1</xdr:col>
      <xdr:colOff>95250</xdr:colOff>
      <xdr:row>63</xdr:row>
      <xdr:rowOff>142875</xdr:rowOff>
    </xdr:to>
    <xdr:pic>
      <xdr:nvPicPr>
        <xdr:cNvPr id="126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972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64</xdr:row>
      <xdr:rowOff>9525</xdr:rowOff>
    </xdr:from>
    <xdr:to>
      <xdr:col>1</xdr:col>
      <xdr:colOff>95250</xdr:colOff>
      <xdr:row>64</xdr:row>
      <xdr:rowOff>142875</xdr:rowOff>
    </xdr:to>
    <xdr:pic>
      <xdr:nvPicPr>
        <xdr:cNvPr id="127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59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65</xdr:row>
      <xdr:rowOff>9525</xdr:rowOff>
    </xdr:from>
    <xdr:to>
      <xdr:col>1</xdr:col>
      <xdr:colOff>95250</xdr:colOff>
      <xdr:row>65</xdr:row>
      <xdr:rowOff>142875</xdr:rowOff>
    </xdr:to>
    <xdr:pic>
      <xdr:nvPicPr>
        <xdr:cNvPr id="128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192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66</xdr:row>
      <xdr:rowOff>9525</xdr:rowOff>
    </xdr:from>
    <xdr:to>
      <xdr:col>1</xdr:col>
      <xdr:colOff>95250</xdr:colOff>
      <xdr:row>66</xdr:row>
      <xdr:rowOff>142875</xdr:rowOff>
    </xdr:to>
    <xdr:pic>
      <xdr:nvPicPr>
        <xdr:cNvPr id="129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67</xdr:row>
      <xdr:rowOff>9525</xdr:rowOff>
    </xdr:from>
    <xdr:to>
      <xdr:col>1</xdr:col>
      <xdr:colOff>95250</xdr:colOff>
      <xdr:row>67</xdr:row>
      <xdr:rowOff>142875</xdr:rowOff>
    </xdr:to>
    <xdr:pic>
      <xdr:nvPicPr>
        <xdr:cNvPr id="130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5163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68</xdr:row>
      <xdr:rowOff>9525</xdr:rowOff>
    </xdr:from>
    <xdr:to>
      <xdr:col>1</xdr:col>
      <xdr:colOff>95250</xdr:colOff>
      <xdr:row>68</xdr:row>
      <xdr:rowOff>142875</xdr:rowOff>
    </xdr:to>
    <xdr:pic>
      <xdr:nvPicPr>
        <xdr:cNvPr id="131" name="Picture 23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830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69</xdr:row>
      <xdr:rowOff>9525</xdr:rowOff>
    </xdr:from>
    <xdr:to>
      <xdr:col>1</xdr:col>
      <xdr:colOff>95250</xdr:colOff>
      <xdr:row>69</xdr:row>
      <xdr:rowOff>142875</xdr:rowOff>
    </xdr:to>
    <xdr:pic>
      <xdr:nvPicPr>
        <xdr:cNvPr id="132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992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70</xdr:row>
      <xdr:rowOff>9525</xdr:rowOff>
    </xdr:from>
    <xdr:to>
      <xdr:col>1</xdr:col>
      <xdr:colOff>95250</xdr:colOff>
      <xdr:row>70</xdr:row>
      <xdr:rowOff>142875</xdr:rowOff>
    </xdr:to>
    <xdr:pic>
      <xdr:nvPicPr>
        <xdr:cNvPr id="133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335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71</xdr:row>
      <xdr:rowOff>9525</xdr:rowOff>
    </xdr:from>
    <xdr:to>
      <xdr:col>1</xdr:col>
      <xdr:colOff>95250</xdr:colOff>
      <xdr:row>71</xdr:row>
      <xdr:rowOff>142875</xdr:rowOff>
    </xdr:to>
    <xdr:pic>
      <xdr:nvPicPr>
        <xdr:cNvPr id="134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516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72</xdr:row>
      <xdr:rowOff>9525</xdr:rowOff>
    </xdr:from>
    <xdr:to>
      <xdr:col>1</xdr:col>
      <xdr:colOff>95250</xdr:colOff>
      <xdr:row>72</xdr:row>
      <xdr:rowOff>142875</xdr:rowOff>
    </xdr:to>
    <xdr:pic>
      <xdr:nvPicPr>
        <xdr:cNvPr id="135" name="Picture 23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974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73</xdr:row>
      <xdr:rowOff>9525</xdr:rowOff>
    </xdr:from>
    <xdr:to>
      <xdr:col>1</xdr:col>
      <xdr:colOff>95250</xdr:colOff>
      <xdr:row>73</xdr:row>
      <xdr:rowOff>142875</xdr:rowOff>
    </xdr:to>
    <xdr:pic>
      <xdr:nvPicPr>
        <xdr:cNvPr id="136" name="Picture 23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0213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137" name="Picture 23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345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75</xdr:row>
      <xdr:rowOff>9525</xdr:rowOff>
    </xdr:from>
    <xdr:to>
      <xdr:col>1</xdr:col>
      <xdr:colOff>95250</xdr:colOff>
      <xdr:row>75</xdr:row>
      <xdr:rowOff>142875</xdr:rowOff>
    </xdr:to>
    <xdr:pic>
      <xdr:nvPicPr>
        <xdr:cNvPr id="138" name="Picture 2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507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76</xdr:row>
      <xdr:rowOff>9525</xdr:rowOff>
    </xdr:from>
    <xdr:to>
      <xdr:col>1</xdr:col>
      <xdr:colOff>95250</xdr:colOff>
      <xdr:row>76</xdr:row>
      <xdr:rowOff>142875</xdr:rowOff>
    </xdr:to>
    <xdr:pic>
      <xdr:nvPicPr>
        <xdr:cNvPr id="139" name="Picture 23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716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140" name="Picture 2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878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78</xdr:row>
      <xdr:rowOff>9525</xdr:rowOff>
    </xdr:from>
    <xdr:to>
      <xdr:col>1</xdr:col>
      <xdr:colOff>95250</xdr:colOff>
      <xdr:row>78</xdr:row>
      <xdr:rowOff>142875</xdr:rowOff>
    </xdr:to>
    <xdr:pic>
      <xdr:nvPicPr>
        <xdr:cNvPr id="141" name="Picture 23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107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9525</xdr:rowOff>
    </xdr:from>
    <xdr:to>
      <xdr:col>1</xdr:col>
      <xdr:colOff>95250</xdr:colOff>
      <xdr:row>79</xdr:row>
      <xdr:rowOff>142875</xdr:rowOff>
    </xdr:to>
    <xdr:pic>
      <xdr:nvPicPr>
        <xdr:cNvPr id="142" name="Picture 23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07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80</xdr:row>
      <xdr:rowOff>9525</xdr:rowOff>
    </xdr:from>
    <xdr:to>
      <xdr:col>1</xdr:col>
      <xdr:colOff>95250</xdr:colOff>
      <xdr:row>80</xdr:row>
      <xdr:rowOff>142875</xdr:rowOff>
    </xdr:to>
    <xdr:pic>
      <xdr:nvPicPr>
        <xdr:cNvPr id="143" name="Picture 2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5072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9525</xdr:rowOff>
    </xdr:from>
    <xdr:to>
      <xdr:col>1</xdr:col>
      <xdr:colOff>95250</xdr:colOff>
      <xdr:row>87</xdr:row>
      <xdr:rowOff>142875</xdr:rowOff>
    </xdr:to>
    <xdr:pic>
      <xdr:nvPicPr>
        <xdr:cNvPr id="144" name="Picture 23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174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145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059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93</xdr:row>
      <xdr:rowOff>9525</xdr:rowOff>
    </xdr:from>
    <xdr:to>
      <xdr:col>1</xdr:col>
      <xdr:colOff>95250</xdr:colOff>
      <xdr:row>93</xdr:row>
      <xdr:rowOff>142875</xdr:rowOff>
    </xdr:to>
    <xdr:pic>
      <xdr:nvPicPr>
        <xdr:cNvPr id="146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221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59</xdr:row>
      <xdr:rowOff>9525</xdr:rowOff>
    </xdr:from>
    <xdr:to>
      <xdr:col>1</xdr:col>
      <xdr:colOff>95250</xdr:colOff>
      <xdr:row>59</xdr:row>
      <xdr:rowOff>142875</xdr:rowOff>
    </xdr:to>
    <xdr:pic>
      <xdr:nvPicPr>
        <xdr:cNvPr id="147" name="Picture 23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049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27</xdr:row>
      <xdr:rowOff>38100</xdr:rowOff>
    </xdr:from>
    <xdr:to>
      <xdr:col>1</xdr:col>
      <xdr:colOff>95250</xdr:colOff>
      <xdr:row>27</xdr:row>
      <xdr:rowOff>171450</xdr:rowOff>
    </xdr:to>
    <xdr:pic>
      <xdr:nvPicPr>
        <xdr:cNvPr id="148" name="Picture 2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19850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149" name="Picture 23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9728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98</xdr:row>
      <xdr:rowOff>9525</xdr:rowOff>
    </xdr:from>
    <xdr:to>
      <xdr:col>1</xdr:col>
      <xdr:colOff>114300</xdr:colOff>
      <xdr:row>98</xdr:row>
      <xdr:rowOff>142875</xdr:rowOff>
    </xdr:to>
    <xdr:pic>
      <xdr:nvPicPr>
        <xdr:cNvPr id="150" name="Picture 79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2886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99</xdr:row>
      <xdr:rowOff>9525</xdr:rowOff>
    </xdr:from>
    <xdr:to>
      <xdr:col>1</xdr:col>
      <xdr:colOff>114300</xdr:colOff>
      <xdr:row>99</xdr:row>
      <xdr:rowOff>142875</xdr:rowOff>
    </xdr:to>
    <xdr:pic>
      <xdr:nvPicPr>
        <xdr:cNvPr id="151" name="Picture 80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505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152" name="Picture 23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600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9525</xdr:rowOff>
    </xdr:from>
    <xdr:to>
      <xdr:col>1</xdr:col>
      <xdr:colOff>95250</xdr:colOff>
      <xdr:row>63</xdr:row>
      <xdr:rowOff>142875</xdr:rowOff>
    </xdr:to>
    <xdr:pic>
      <xdr:nvPicPr>
        <xdr:cNvPr id="153" name="Picture 23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972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154" name="Picture 23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878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9525</xdr:rowOff>
    </xdr:from>
    <xdr:to>
      <xdr:col>1</xdr:col>
      <xdr:colOff>95250</xdr:colOff>
      <xdr:row>40</xdr:row>
      <xdr:rowOff>142875</xdr:rowOff>
    </xdr:to>
    <xdr:pic>
      <xdr:nvPicPr>
        <xdr:cNvPr id="155" name="Picture 23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325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1</xdr:col>
      <xdr:colOff>95250</xdr:colOff>
      <xdr:row>41</xdr:row>
      <xdr:rowOff>142875</xdr:rowOff>
    </xdr:to>
    <xdr:pic>
      <xdr:nvPicPr>
        <xdr:cNvPr id="156" name="Picture 23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489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43</xdr:row>
      <xdr:rowOff>9525</xdr:rowOff>
    </xdr:from>
    <xdr:to>
      <xdr:col>1</xdr:col>
      <xdr:colOff>95250</xdr:colOff>
      <xdr:row>43</xdr:row>
      <xdr:rowOff>142875</xdr:rowOff>
    </xdr:to>
    <xdr:pic>
      <xdr:nvPicPr>
        <xdr:cNvPr id="157" name="Picture 23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325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44</xdr:row>
      <xdr:rowOff>9525</xdr:rowOff>
    </xdr:from>
    <xdr:to>
      <xdr:col>1</xdr:col>
      <xdr:colOff>95250</xdr:colOff>
      <xdr:row>44</xdr:row>
      <xdr:rowOff>142875</xdr:rowOff>
    </xdr:to>
    <xdr:pic>
      <xdr:nvPicPr>
        <xdr:cNvPr id="158" name="Picture 23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687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159" name="Picture 2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30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160" name="Picture 23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345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9525</xdr:rowOff>
    </xdr:from>
    <xdr:to>
      <xdr:col>1</xdr:col>
      <xdr:colOff>95250</xdr:colOff>
      <xdr:row>81</xdr:row>
      <xdr:rowOff>142875</xdr:rowOff>
    </xdr:to>
    <xdr:pic>
      <xdr:nvPicPr>
        <xdr:cNvPr id="161" name="Picture 23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688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9525</xdr:rowOff>
    </xdr:from>
    <xdr:to>
      <xdr:col>1</xdr:col>
      <xdr:colOff>95250</xdr:colOff>
      <xdr:row>82</xdr:row>
      <xdr:rowOff>142875</xdr:rowOff>
    </xdr:to>
    <xdr:pic>
      <xdr:nvPicPr>
        <xdr:cNvPr id="162" name="Picture 23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878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163" name="Picture 23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6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164" name="Picture 23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393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165" name="Picture 23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6883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9525</xdr:rowOff>
    </xdr:from>
    <xdr:to>
      <xdr:col>1</xdr:col>
      <xdr:colOff>95250</xdr:colOff>
      <xdr:row>86</xdr:row>
      <xdr:rowOff>142875</xdr:rowOff>
    </xdr:to>
    <xdr:pic>
      <xdr:nvPicPr>
        <xdr:cNvPr id="166" name="Picture 23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0121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9525</xdr:rowOff>
    </xdr:from>
    <xdr:to>
      <xdr:col>1</xdr:col>
      <xdr:colOff>95250</xdr:colOff>
      <xdr:row>18</xdr:row>
      <xdr:rowOff>142875</xdr:rowOff>
    </xdr:to>
    <xdr:pic>
      <xdr:nvPicPr>
        <xdr:cNvPr id="167" name="Picture 23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38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</xdr:row>
      <xdr:rowOff>19050</xdr:rowOff>
    </xdr:from>
    <xdr:to>
      <xdr:col>1</xdr:col>
      <xdr:colOff>85725</xdr:colOff>
      <xdr:row>28</xdr:row>
      <xdr:rowOff>152400</xdr:rowOff>
    </xdr:to>
    <xdr:pic>
      <xdr:nvPicPr>
        <xdr:cNvPr id="168" name="Picture 23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724650"/>
          <a:ext cx="104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35</xdr:row>
      <xdr:rowOff>228600</xdr:rowOff>
    </xdr:from>
    <xdr:to>
      <xdr:col>1</xdr:col>
      <xdr:colOff>85725</xdr:colOff>
      <xdr:row>36</xdr:row>
      <xdr:rowOff>123825</xdr:rowOff>
    </xdr:to>
    <xdr:pic>
      <xdr:nvPicPr>
        <xdr:cNvPr id="169" name="Picture 23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134475"/>
          <a:ext cx="952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170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859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171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0599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93</xdr:row>
      <xdr:rowOff>9525</xdr:rowOff>
    </xdr:from>
    <xdr:to>
      <xdr:col>1</xdr:col>
      <xdr:colOff>95250</xdr:colOff>
      <xdr:row>93</xdr:row>
      <xdr:rowOff>142875</xdr:rowOff>
    </xdr:to>
    <xdr:pic>
      <xdr:nvPicPr>
        <xdr:cNvPr id="172" name="Picture 23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221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97</xdr:row>
      <xdr:rowOff>9525</xdr:rowOff>
    </xdr:from>
    <xdr:to>
      <xdr:col>1</xdr:col>
      <xdr:colOff>114300</xdr:colOff>
      <xdr:row>97</xdr:row>
      <xdr:rowOff>142875</xdr:rowOff>
    </xdr:to>
    <xdr:pic>
      <xdr:nvPicPr>
        <xdr:cNvPr id="173" name="Picture 79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1267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98</xdr:row>
      <xdr:rowOff>9525</xdr:rowOff>
    </xdr:from>
    <xdr:to>
      <xdr:col>1</xdr:col>
      <xdr:colOff>114300</xdr:colOff>
      <xdr:row>98</xdr:row>
      <xdr:rowOff>142875</xdr:rowOff>
    </xdr:to>
    <xdr:pic>
      <xdr:nvPicPr>
        <xdr:cNvPr id="174" name="Picture 80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2886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99</xdr:row>
      <xdr:rowOff>9525</xdr:rowOff>
    </xdr:from>
    <xdr:to>
      <xdr:col>1</xdr:col>
      <xdr:colOff>114300</xdr:colOff>
      <xdr:row>99</xdr:row>
      <xdr:rowOff>142875</xdr:rowOff>
    </xdr:to>
    <xdr:pic>
      <xdr:nvPicPr>
        <xdr:cNvPr id="175" name="Picture 81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4505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4561" name="Picture 4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" name="Picture 4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66675</xdr:rowOff>
    </xdr:from>
    <xdr:to>
      <xdr:col>9</xdr:col>
      <xdr:colOff>158750</xdr:colOff>
      <xdr:row>79</xdr:row>
      <xdr:rowOff>133350</xdr:rowOff>
    </xdr:to>
    <xdr:graphicFrame macro="">
      <xdr:nvGraphicFramePr>
        <xdr:cNvPr id="406809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680961" name="Picture 7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7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66675</xdr:rowOff>
    </xdr:from>
    <xdr:to>
      <xdr:col>9</xdr:col>
      <xdr:colOff>158750</xdr:colOff>
      <xdr:row>79</xdr:row>
      <xdr:rowOff>133350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7" name="Picture 7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8" name="Picture 7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47869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54</xdr:row>
      <xdr:rowOff>152400</xdr:rowOff>
    </xdr:from>
    <xdr:to>
      <xdr:col>6</xdr:col>
      <xdr:colOff>47625</xdr:colOff>
      <xdr:row>75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6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54</xdr:row>
      <xdr:rowOff>152400</xdr:rowOff>
    </xdr:from>
    <xdr:to>
      <xdr:col>6</xdr:col>
      <xdr:colOff>47625</xdr:colOff>
      <xdr:row>75</xdr:row>
      <xdr:rowOff>66675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8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55</xdr:row>
      <xdr:rowOff>85725</xdr:rowOff>
    </xdr:from>
    <xdr:to>
      <xdr:col>8</xdr:col>
      <xdr:colOff>247650</xdr:colOff>
      <xdr:row>79</xdr:row>
      <xdr:rowOff>66675</xdr:rowOff>
    </xdr:to>
    <xdr:graphicFrame macro="">
      <xdr:nvGraphicFramePr>
        <xdr:cNvPr id="408509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5094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55</xdr:row>
      <xdr:rowOff>85725</xdr:rowOff>
    </xdr:from>
    <xdr:to>
      <xdr:col>8</xdr:col>
      <xdr:colOff>247650</xdr:colOff>
      <xdr:row>79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19050</xdr:rowOff>
    </xdr:from>
    <xdr:to>
      <xdr:col>9</xdr:col>
      <xdr:colOff>0</xdr:colOff>
      <xdr:row>82</xdr:row>
      <xdr:rowOff>66675</xdr:rowOff>
    </xdr:to>
    <xdr:graphicFrame macro="">
      <xdr:nvGraphicFramePr>
        <xdr:cNvPr id="408519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5196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19050</xdr:rowOff>
    </xdr:from>
    <xdr:to>
      <xdr:col>9</xdr:col>
      <xdr:colOff>0</xdr:colOff>
      <xdr:row>82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19050</xdr:rowOff>
    </xdr:from>
    <xdr:to>
      <xdr:col>9</xdr:col>
      <xdr:colOff>123825</xdr:colOff>
      <xdr:row>86</xdr:row>
      <xdr:rowOff>85725</xdr:rowOff>
    </xdr:to>
    <xdr:graphicFrame macro="">
      <xdr:nvGraphicFramePr>
        <xdr:cNvPr id="408550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5503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19050</xdr:rowOff>
    </xdr:from>
    <xdr:to>
      <xdr:col>9</xdr:col>
      <xdr:colOff>123825</xdr:colOff>
      <xdr:row>86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54</xdr:row>
      <xdr:rowOff>85725</xdr:rowOff>
    </xdr:from>
    <xdr:to>
      <xdr:col>5</xdr:col>
      <xdr:colOff>142875</xdr:colOff>
      <xdr:row>86</xdr:row>
      <xdr:rowOff>9525</xdr:rowOff>
    </xdr:to>
    <xdr:graphicFrame macro="">
      <xdr:nvGraphicFramePr>
        <xdr:cNvPr id="407669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66975" name="Picture 5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54</xdr:row>
      <xdr:rowOff>85725</xdr:rowOff>
    </xdr:from>
    <xdr:to>
      <xdr:col>5</xdr:col>
      <xdr:colOff>142875</xdr:colOff>
      <xdr:row>86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5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54</xdr:row>
      <xdr:rowOff>133350</xdr:rowOff>
    </xdr:from>
    <xdr:to>
      <xdr:col>5</xdr:col>
      <xdr:colOff>733425</xdr:colOff>
      <xdr:row>75</xdr:row>
      <xdr:rowOff>47625</xdr:rowOff>
    </xdr:to>
    <xdr:graphicFrame macro="">
      <xdr:nvGraphicFramePr>
        <xdr:cNvPr id="40769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69023" name="Picture 5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54</xdr:row>
      <xdr:rowOff>133350</xdr:rowOff>
    </xdr:from>
    <xdr:to>
      <xdr:col>5</xdr:col>
      <xdr:colOff>733425</xdr:colOff>
      <xdr:row>75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5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689152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47625</xdr:rowOff>
    </xdr:from>
    <xdr:to>
      <xdr:col>11</xdr:col>
      <xdr:colOff>276225</xdr:colOff>
      <xdr:row>82</xdr:row>
      <xdr:rowOff>57150</xdr:rowOff>
    </xdr:to>
    <xdr:graphicFrame macro="">
      <xdr:nvGraphicFramePr>
        <xdr:cNvPr id="4068915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47625</xdr:rowOff>
    </xdr:from>
    <xdr:to>
      <xdr:col>11</xdr:col>
      <xdr:colOff>276225</xdr:colOff>
      <xdr:row>82</xdr:row>
      <xdr:rowOff>57150</xdr:rowOff>
    </xdr:to>
    <xdr:graphicFrame macro="">
      <xdr:nvGraphicFramePr>
        <xdr:cNvPr id="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59131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123825</xdr:rowOff>
    </xdr:from>
    <xdr:to>
      <xdr:col>7</xdr:col>
      <xdr:colOff>495300</xdr:colOff>
      <xdr:row>75</xdr:row>
      <xdr:rowOff>9525</xdr:rowOff>
    </xdr:to>
    <xdr:graphicFrame macro="">
      <xdr:nvGraphicFramePr>
        <xdr:cNvPr id="408591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123825</xdr:rowOff>
    </xdr:from>
    <xdr:to>
      <xdr:col>7</xdr:col>
      <xdr:colOff>495300</xdr:colOff>
      <xdr:row>75</xdr:row>
      <xdr:rowOff>9525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37701490" name="Line 5"/>
        <xdr:cNvSpPr>
          <a:spLocks noChangeShapeType="1"/>
        </xdr:cNvSpPr>
      </xdr:nvSpPr>
      <xdr:spPr bwMode="auto">
        <a:xfrm>
          <a:off x="8115300" y="2524125"/>
          <a:ext cx="0" cy="9810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7701491" name="Picture 8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</xdr:row>
      <xdr:rowOff>152400</xdr:rowOff>
    </xdr:from>
    <xdr:to>
      <xdr:col>6</xdr:col>
      <xdr:colOff>581025</xdr:colOff>
      <xdr:row>50</xdr:row>
      <xdr:rowOff>142875</xdr:rowOff>
    </xdr:to>
    <xdr:graphicFrame macro="">
      <xdr:nvGraphicFramePr>
        <xdr:cNvPr id="3770149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8105775" y="2526506"/>
          <a:ext cx="0" cy="10096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6" name="Picture 8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</xdr:row>
      <xdr:rowOff>152400</xdr:rowOff>
    </xdr:from>
    <xdr:to>
      <xdr:col>6</xdr:col>
      <xdr:colOff>581025</xdr:colOff>
      <xdr:row>50</xdr:row>
      <xdr:rowOff>142875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180990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18201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4803480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5</xdr:col>
      <xdr:colOff>590550</xdr:colOff>
      <xdr:row>89</xdr:row>
      <xdr:rowOff>133350</xdr:rowOff>
    </xdr:to>
    <xdr:graphicFrame macro="">
      <xdr:nvGraphicFramePr>
        <xdr:cNvPr id="44803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5</xdr:col>
      <xdr:colOff>590550</xdr:colOff>
      <xdr:row>89</xdr:row>
      <xdr:rowOff>133350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54</xdr:row>
      <xdr:rowOff>123825</xdr:rowOff>
    </xdr:from>
    <xdr:to>
      <xdr:col>4</xdr:col>
      <xdr:colOff>819150</xdr:colOff>
      <xdr:row>78</xdr:row>
      <xdr:rowOff>9525</xdr:rowOff>
    </xdr:to>
    <xdr:graphicFrame macro="">
      <xdr:nvGraphicFramePr>
        <xdr:cNvPr id="408622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6220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54</xdr:row>
      <xdr:rowOff>123825</xdr:rowOff>
    </xdr:from>
    <xdr:to>
      <xdr:col>4</xdr:col>
      <xdr:colOff>819150</xdr:colOff>
      <xdr:row>78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28575</xdr:rowOff>
    </xdr:from>
    <xdr:to>
      <xdr:col>9</xdr:col>
      <xdr:colOff>0</xdr:colOff>
      <xdr:row>81</xdr:row>
      <xdr:rowOff>0</xdr:rowOff>
    </xdr:to>
    <xdr:graphicFrame macro="">
      <xdr:nvGraphicFramePr>
        <xdr:cNvPr id="408642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64253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28575</xdr:rowOff>
    </xdr:from>
    <xdr:to>
      <xdr:col>9</xdr:col>
      <xdr:colOff>0</xdr:colOff>
      <xdr:row>81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76189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114300</xdr:rowOff>
    </xdr:from>
    <xdr:to>
      <xdr:col>6</xdr:col>
      <xdr:colOff>561975</xdr:colOff>
      <xdr:row>78</xdr:row>
      <xdr:rowOff>85725</xdr:rowOff>
    </xdr:to>
    <xdr:graphicFrame macro="">
      <xdr:nvGraphicFramePr>
        <xdr:cNvPr id="407761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114300</xdr:rowOff>
    </xdr:from>
    <xdr:to>
      <xdr:col>6</xdr:col>
      <xdr:colOff>561975</xdr:colOff>
      <xdr:row>78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38100</xdr:rowOff>
    </xdr:from>
    <xdr:to>
      <xdr:col>6</xdr:col>
      <xdr:colOff>123825</xdr:colOff>
      <xdr:row>76</xdr:row>
      <xdr:rowOff>152400</xdr:rowOff>
    </xdr:to>
    <xdr:graphicFrame macro="">
      <xdr:nvGraphicFramePr>
        <xdr:cNvPr id="408673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6732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6</xdr:col>
      <xdr:colOff>123825</xdr:colOff>
      <xdr:row>76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55</xdr:row>
      <xdr:rowOff>123825</xdr:rowOff>
    </xdr:from>
    <xdr:to>
      <xdr:col>9</xdr:col>
      <xdr:colOff>600075</xdr:colOff>
      <xdr:row>81</xdr:row>
      <xdr:rowOff>104775</xdr:rowOff>
    </xdr:to>
    <xdr:graphicFrame macro="">
      <xdr:nvGraphicFramePr>
        <xdr:cNvPr id="408693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69373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55</xdr:row>
      <xdr:rowOff>123825</xdr:rowOff>
    </xdr:from>
    <xdr:to>
      <xdr:col>9</xdr:col>
      <xdr:colOff>600075</xdr:colOff>
      <xdr:row>81</xdr:row>
      <xdr:rowOff>104775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55</xdr:row>
      <xdr:rowOff>57150</xdr:rowOff>
    </xdr:from>
    <xdr:to>
      <xdr:col>6</xdr:col>
      <xdr:colOff>428625</xdr:colOff>
      <xdr:row>80</xdr:row>
      <xdr:rowOff>95250</xdr:rowOff>
    </xdr:to>
    <xdr:graphicFrame macro="">
      <xdr:nvGraphicFramePr>
        <xdr:cNvPr id="408714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71421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55</xdr:row>
      <xdr:rowOff>57150</xdr:rowOff>
    </xdr:from>
    <xdr:to>
      <xdr:col>6</xdr:col>
      <xdr:colOff>428625</xdr:colOff>
      <xdr:row>80</xdr:row>
      <xdr:rowOff>95250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81309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55</xdr:row>
      <xdr:rowOff>142875</xdr:rowOff>
    </xdr:from>
    <xdr:to>
      <xdr:col>6</xdr:col>
      <xdr:colOff>742950</xdr:colOff>
      <xdr:row>85</xdr:row>
      <xdr:rowOff>38100</xdr:rowOff>
    </xdr:to>
    <xdr:graphicFrame macro="">
      <xdr:nvGraphicFramePr>
        <xdr:cNvPr id="407813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55</xdr:row>
      <xdr:rowOff>142875</xdr:rowOff>
    </xdr:from>
    <xdr:to>
      <xdr:col>6</xdr:col>
      <xdr:colOff>742950</xdr:colOff>
      <xdr:row>85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76200</xdr:rowOff>
    </xdr:from>
    <xdr:to>
      <xdr:col>1</xdr:col>
      <xdr:colOff>1266825</xdr:colOff>
      <xdr:row>0</xdr:row>
      <xdr:rowOff>428625</xdr:rowOff>
    </xdr:to>
    <xdr:pic>
      <xdr:nvPicPr>
        <xdr:cNvPr id="40671744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133349</xdr:rowOff>
    </xdr:from>
    <xdr:to>
      <xdr:col>10</xdr:col>
      <xdr:colOff>0</xdr:colOff>
      <xdr:row>52</xdr:row>
      <xdr:rowOff>95249</xdr:rowOff>
    </xdr:to>
    <xdr:graphicFrame macro="">
      <xdr:nvGraphicFramePr>
        <xdr:cNvPr id="4067174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0</xdr:row>
      <xdr:rowOff>76200</xdr:rowOff>
    </xdr:from>
    <xdr:to>
      <xdr:col>1</xdr:col>
      <xdr:colOff>1266825</xdr:colOff>
      <xdr:row>0</xdr:row>
      <xdr:rowOff>428625</xdr:rowOff>
    </xdr:to>
    <xdr:pic>
      <xdr:nvPicPr>
        <xdr:cNvPr id="4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133349</xdr:rowOff>
    </xdr:from>
    <xdr:to>
      <xdr:col>10</xdr:col>
      <xdr:colOff>0</xdr:colOff>
      <xdr:row>52</xdr:row>
      <xdr:rowOff>95249</xdr:rowOff>
    </xdr:to>
    <xdr:graphicFrame macro="">
      <xdr:nvGraphicFramePr>
        <xdr:cNvPr id="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216831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19050</xdr:rowOff>
    </xdr:from>
    <xdr:to>
      <xdr:col>9</xdr:col>
      <xdr:colOff>628650</xdr:colOff>
      <xdr:row>95</xdr:row>
      <xdr:rowOff>104775</xdr:rowOff>
    </xdr:to>
    <xdr:graphicFrame macro="">
      <xdr:nvGraphicFramePr>
        <xdr:cNvPr id="408755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7551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9</xdr:col>
      <xdr:colOff>628650</xdr:colOff>
      <xdr:row>95</xdr:row>
      <xdr:rowOff>104775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54</xdr:row>
      <xdr:rowOff>66675</xdr:rowOff>
    </xdr:from>
    <xdr:to>
      <xdr:col>10</xdr:col>
      <xdr:colOff>28575</xdr:colOff>
      <xdr:row>78</xdr:row>
      <xdr:rowOff>47625</xdr:rowOff>
    </xdr:to>
    <xdr:graphicFrame macro="">
      <xdr:nvGraphicFramePr>
        <xdr:cNvPr id="408775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77564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54</xdr:row>
      <xdr:rowOff>66675</xdr:rowOff>
    </xdr:from>
    <xdr:to>
      <xdr:col>10</xdr:col>
      <xdr:colOff>28575</xdr:colOff>
      <xdr:row>78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114300</xdr:rowOff>
    </xdr:from>
    <xdr:to>
      <xdr:col>1</xdr:col>
      <xdr:colOff>1219200</xdr:colOff>
      <xdr:row>0</xdr:row>
      <xdr:rowOff>466725</xdr:rowOff>
    </xdr:to>
    <xdr:pic>
      <xdr:nvPicPr>
        <xdr:cNvPr id="40878587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53</xdr:row>
      <xdr:rowOff>133350</xdr:rowOff>
    </xdr:from>
    <xdr:to>
      <xdr:col>9</xdr:col>
      <xdr:colOff>342900</xdr:colOff>
      <xdr:row>93</xdr:row>
      <xdr:rowOff>57150</xdr:rowOff>
    </xdr:to>
    <xdr:graphicFrame macro="">
      <xdr:nvGraphicFramePr>
        <xdr:cNvPr id="408785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114300</xdr:rowOff>
    </xdr:from>
    <xdr:to>
      <xdr:col>1</xdr:col>
      <xdr:colOff>1219200</xdr:colOff>
      <xdr:row>0</xdr:row>
      <xdr:rowOff>466725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53</xdr:row>
      <xdr:rowOff>133350</xdr:rowOff>
    </xdr:from>
    <xdr:to>
      <xdr:col>9</xdr:col>
      <xdr:colOff>342900</xdr:colOff>
      <xdr:row>93</xdr:row>
      <xdr:rowOff>57150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53</xdr:row>
      <xdr:rowOff>114300</xdr:rowOff>
    </xdr:from>
    <xdr:to>
      <xdr:col>7</xdr:col>
      <xdr:colOff>371475</xdr:colOff>
      <xdr:row>92</xdr:row>
      <xdr:rowOff>28575</xdr:rowOff>
    </xdr:to>
    <xdr:graphicFrame macro="">
      <xdr:nvGraphicFramePr>
        <xdr:cNvPr id="408816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8166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53</xdr:row>
      <xdr:rowOff>114300</xdr:rowOff>
    </xdr:from>
    <xdr:to>
      <xdr:col>7</xdr:col>
      <xdr:colOff>371475</xdr:colOff>
      <xdr:row>92</xdr:row>
      <xdr:rowOff>28575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87453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55</xdr:row>
      <xdr:rowOff>57150</xdr:rowOff>
    </xdr:from>
    <xdr:to>
      <xdr:col>6</xdr:col>
      <xdr:colOff>161925</xdr:colOff>
      <xdr:row>87</xdr:row>
      <xdr:rowOff>104775</xdr:rowOff>
    </xdr:to>
    <xdr:graphicFrame macro="">
      <xdr:nvGraphicFramePr>
        <xdr:cNvPr id="407874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55</xdr:row>
      <xdr:rowOff>57150</xdr:rowOff>
    </xdr:from>
    <xdr:to>
      <xdr:col>6</xdr:col>
      <xdr:colOff>161925</xdr:colOff>
      <xdr:row>87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56</xdr:row>
      <xdr:rowOff>133349</xdr:rowOff>
    </xdr:from>
    <xdr:to>
      <xdr:col>7</xdr:col>
      <xdr:colOff>371474</xdr:colOff>
      <xdr:row>90</xdr:row>
      <xdr:rowOff>47624</xdr:rowOff>
    </xdr:to>
    <xdr:graphicFrame macro="">
      <xdr:nvGraphicFramePr>
        <xdr:cNvPr id="408847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84732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56</xdr:row>
      <xdr:rowOff>133349</xdr:rowOff>
    </xdr:from>
    <xdr:to>
      <xdr:col>7</xdr:col>
      <xdr:colOff>371474</xdr:colOff>
      <xdr:row>90</xdr:row>
      <xdr:rowOff>47624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28575</xdr:rowOff>
    </xdr:from>
    <xdr:to>
      <xdr:col>5</xdr:col>
      <xdr:colOff>1190625</xdr:colOff>
      <xdr:row>61</xdr:row>
      <xdr:rowOff>0</xdr:rowOff>
    </xdr:to>
    <xdr:graphicFrame macro="">
      <xdr:nvGraphicFramePr>
        <xdr:cNvPr id="408857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85757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28575</xdr:rowOff>
    </xdr:from>
    <xdr:to>
      <xdr:col>5</xdr:col>
      <xdr:colOff>1190625</xdr:colOff>
      <xdr:row>61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114300</xdr:rowOff>
    </xdr:from>
    <xdr:to>
      <xdr:col>9</xdr:col>
      <xdr:colOff>28575</xdr:colOff>
      <xdr:row>57</xdr:row>
      <xdr:rowOff>57150</xdr:rowOff>
    </xdr:to>
    <xdr:graphicFrame macro="">
      <xdr:nvGraphicFramePr>
        <xdr:cNvPr id="408878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8780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</xdr:row>
      <xdr:rowOff>114300</xdr:rowOff>
    </xdr:from>
    <xdr:to>
      <xdr:col>9</xdr:col>
      <xdr:colOff>28575</xdr:colOff>
      <xdr:row>57</xdr:row>
      <xdr:rowOff>57150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89852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104775</xdr:rowOff>
    </xdr:from>
    <xdr:to>
      <xdr:col>7</xdr:col>
      <xdr:colOff>0</xdr:colOff>
      <xdr:row>49</xdr:row>
      <xdr:rowOff>104775</xdr:rowOff>
    </xdr:to>
    <xdr:graphicFrame macro="">
      <xdr:nvGraphicFramePr>
        <xdr:cNvPr id="408898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104775</xdr:rowOff>
    </xdr:from>
    <xdr:to>
      <xdr:col>7</xdr:col>
      <xdr:colOff>0</xdr:colOff>
      <xdr:row>49</xdr:row>
      <xdr:rowOff>104775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590849" name="Picture 6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95250</xdr:rowOff>
    </xdr:from>
    <xdr:to>
      <xdr:col>9</xdr:col>
      <xdr:colOff>9525</xdr:colOff>
      <xdr:row>51</xdr:row>
      <xdr:rowOff>28575</xdr:rowOff>
    </xdr:to>
    <xdr:graphicFrame macro="">
      <xdr:nvGraphicFramePr>
        <xdr:cNvPr id="405908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6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95250</xdr:rowOff>
    </xdr:from>
    <xdr:to>
      <xdr:col>9</xdr:col>
      <xdr:colOff>9525</xdr:colOff>
      <xdr:row>51</xdr:row>
      <xdr:rowOff>28575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91899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95250</xdr:rowOff>
    </xdr:from>
    <xdr:to>
      <xdr:col>7</xdr:col>
      <xdr:colOff>123825</xdr:colOff>
      <xdr:row>50</xdr:row>
      <xdr:rowOff>19050</xdr:rowOff>
    </xdr:to>
    <xdr:graphicFrame macro="">
      <xdr:nvGraphicFramePr>
        <xdr:cNvPr id="408919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95250</xdr:rowOff>
    </xdr:from>
    <xdr:to>
      <xdr:col>7</xdr:col>
      <xdr:colOff>123825</xdr:colOff>
      <xdr:row>50</xdr:row>
      <xdr:rowOff>19050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9</xdr:col>
      <xdr:colOff>66675</xdr:colOff>
      <xdr:row>49</xdr:row>
      <xdr:rowOff>9525</xdr:rowOff>
    </xdr:to>
    <xdr:graphicFrame macro="">
      <xdr:nvGraphicFramePr>
        <xdr:cNvPr id="408949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94972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25</xdr:row>
      <xdr:rowOff>9525</xdr:rowOff>
    </xdr:from>
    <xdr:to>
      <xdr:col>9</xdr:col>
      <xdr:colOff>66675</xdr:colOff>
      <xdr:row>49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57150</xdr:rowOff>
    </xdr:from>
    <xdr:to>
      <xdr:col>7</xdr:col>
      <xdr:colOff>285750</xdr:colOff>
      <xdr:row>52</xdr:row>
      <xdr:rowOff>66675</xdr:rowOff>
    </xdr:to>
    <xdr:graphicFrame macro="">
      <xdr:nvGraphicFramePr>
        <xdr:cNvPr id="408970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9702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57150</xdr:rowOff>
    </xdr:from>
    <xdr:to>
      <xdr:col>7</xdr:col>
      <xdr:colOff>285750</xdr:colOff>
      <xdr:row>52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76200</xdr:rowOff>
    </xdr:from>
    <xdr:to>
      <xdr:col>7</xdr:col>
      <xdr:colOff>619125</xdr:colOff>
      <xdr:row>42</xdr:row>
      <xdr:rowOff>57150</xdr:rowOff>
    </xdr:to>
    <xdr:graphicFrame macro="">
      <xdr:nvGraphicFramePr>
        <xdr:cNvPr id="408990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99068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76200</xdr:rowOff>
    </xdr:from>
    <xdr:to>
      <xdr:col>7</xdr:col>
      <xdr:colOff>619125</xdr:colOff>
      <xdr:row>42</xdr:row>
      <xdr:rowOff>57150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26</xdr:row>
      <xdr:rowOff>142875</xdr:rowOff>
    </xdr:from>
    <xdr:to>
      <xdr:col>8</xdr:col>
      <xdr:colOff>114300</xdr:colOff>
      <xdr:row>50</xdr:row>
      <xdr:rowOff>142875</xdr:rowOff>
    </xdr:to>
    <xdr:graphicFrame macro="">
      <xdr:nvGraphicFramePr>
        <xdr:cNvPr id="409011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0111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26</xdr:row>
      <xdr:rowOff>142875</xdr:rowOff>
    </xdr:from>
    <xdr:to>
      <xdr:col>8</xdr:col>
      <xdr:colOff>114300</xdr:colOff>
      <xdr:row>50</xdr:row>
      <xdr:rowOff>142875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133350</xdr:rowOff>
    </xdr:from>
    <xdr:to>
      <xdr:col>8</xdr:col>
      <xdr:colOff>0</xdr:colOff>
      <xdr:row>44</xdr:row>
      <xdr:rowOff>66675</xdr:rowOff>
    </xdr:to>
    <xdr:graphicFrame macro="">
      <xdr:nvGraphicFramePr>
        <xdr:cNvPr id="40903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0316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133350</xdr:rowOff>
    </xdr:from>
    <xdr:to>
      <xdr:col>8</xdr:col>
      <xdr:colOff>0</xdr:colOff>
      <xdr:row>44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05212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1</xdr:rowOff>
    </xdr:from>
    <xdr:to>
      <xdr:col>7</xdr:col>
      <xdr:colOff>216520</xdr:colOff>
      <xdr:row>52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1</xdr:rowOff>
    </xdr:from>
    <xdr:to>
      <xdr:col>7</xdr:col>
      <xdr:colOff>216520</xdr:colOff>
      <xdr:row>52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7</xdr:col>
      <xdr:colOff>352425</xdr:colOff>
      <xdr:row>54</xdr:row>
      <xdr:rowOff>9525</xdr:rowOff>
    </xdr:to>
    <xdr:graphicFrame macro="">
      <xdr:nvGraphicFramePr>
        <xdr:cNvPr id="409072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0726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25</xdr:row>
      <xdr:rowOff>9525</xdr:rowOff>
    </xdr:from>
    <xdr:to>
      <xdr:col>7</xdr:col>
      <xdr:colOff>352425</xdr:colOff>
      <xdr:row>54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142875</xdr:rowOff>
    </xdr:from>
    <xdr:to>
      <xdr:col>6</xdr:col>
      <xdr:colOff>714375</xdr:colOff>
      <xdr:row>43</xdr:row>
      <xdr:rowOff>104775</xdr:rowOff>
    </xdr:to>
    <xdr:graphicFrame macro="">
      <xdr:nvGraphicFramePr>
        <xdr:cNvPr id="409082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0828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142875</xdr:rowOff>
    </xdr:from>
    <xdr:to>
      <xdr:col>6</xdr:col>
      <xdr:colOff>714375</xdr:colOff>
      <xdr:row>43</xdr:row>
      <xdr:rowOff>104775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10331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38100</xdr:rowOff>
    </xdr:from>
    <xdr:to>
      <xdr:col>5</xdr:col>
      <xdr:colOff>342900</xdr:colOff>
      <xdr:row>47</xdr:row>
      <xdr:rowOff>76200</xdr:rowOff>
    </xdr:to>
    <xdr:graphicFrame macro="">
      <xdr:nvGraphicFramePr>
        <xdr:cNvPr id="409103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38100</xdr:rowOff>
    </xdr:from>
    <xdr:to>
      <xdr:col>5</xdr:col>
      <xdr:colOff>342900</xdr:colOff>
      <xdr:row>47</xdr:row>
      <xdr:rowOff>76200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592897" name="Picture 6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142875</xdr:rowOff>
    </xdr:from>
    <xdr:to>
      <xdr:col>8</xdr:col>
      <xdr:colOff>190500</xdr:colOff>
      <xdr:row>54</xdr:row>
      <xdr:rowOff>114300</xdr:rowOff>
    </xdr:to>
    <xdr:graphicFrame macro="">
      <xdr:nvGraphicFramePr>
        <xdr:cNvPr id="4059289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6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142875</xdr:rowOff>
    </xdr:from>
    <xdr:to>
      <xdr:col>8</xdr:col>
      <xdr:colOff>190500</xdr:colOff>
      <xdr:row>54</xdr:row>
      <xdr:rowOff>114300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25</xdr:row>
      <xdr:rowOff>9525</xdr:rowOff>
    </xdr:from>
    <xdr:to>
      <xdr:col>6</xdr:col>
      <xdr:colOff>209550</xdr:colOff>
      <xdr:row>50</xdr:row>
      <xdr:rowOff>66675</xdr:rowOff>
    </xdr:to>
    <xdr:graphicFrame macro="">
      <xdr:nvGraphicFramePr>
        <xdr:cNvPr id="409134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13404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25</xdr:row>
      <xdr:rowOff>9525</xdr:rowOff>
    </xdr:from>
    <xdr:to>
      <xdr:col>6</xdr:col>
      <xdr:colOff>209550</xdr:colOff>
      <xdr:row>50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14428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85725</xdr:rowOff>
    </xdr:from>
    <xdr:to>
      <xdr:col>8</xdr:col>
      <xdr:colOff>0</xdr:colOff>
      <xdr:row>57</xdr:row>
      <xdr:rowOff>66675</xdr:rowOff>
    </xdr:to>
    <xdr:graphicFrame macro="">
      <xdr:nvGraphicFramePr>
        <xdr:cNvPr id="4091442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85725</xdr:rowOff>
    </xdr:from>
    <xdr:to>
      <xdr:col>8</xdr:col>
      <xdr:colOff>0</xdr:colOff>
      <xdr:row>57</xdr:row>
      <xdr:rowOff>66675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20</xdr:row>
      <xdr:rowOff>114300</xdr:rowOff>
    </xdr:from>
    <xdr:to>
      <xdr:col>8</xdr:col>
      <xdr:colOff>57150</xdr:colOff>
      <xdr:row>43</xdr:row>
      <xdr:rowOff>47625</xdr:rowOff>
    </xdr:to>
    <xdr:graphicFrame macro="">
      <xdr:nvGraphicFramePr>
        <xdr:cNvPr id="409174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1750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</xdr:row>
      <xdr:rowOff>114300</xdr:rowOff>
    </xdr:from>
    <xdr:to>
      <xdr:col>8</xdr:col>
      <xdr:colOff>57150</xdr:colOff>
      <xdr:row>43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66675</xdr:rowOff>
    </xdr:from>
    <xdr:to>
      <xdr:col>7</xdr:col>
      <xdr:colOff>38100</xdr:colOff>
      <xdr:row>41</xdr:row>
      <xdr:rowOff>142875</xdr:rowOff>
    </xdr:to>
    <xdr:graphicFrame macro="">
      <xdr:nvGraphicFramePr>
        <xdr:cNvPr id="409195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19548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66675</xdr:rowOff>
    </xdr:from>
    <xdr:to>
      <xdr:col>7</xdr:col>
      <xdr:colOff>38100</xdr:colOff>
      <xdr:row>41</xdr:row>
      <xdr:rowOff>142875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47625</xdr:rowOff>
    </xdr:from>
    <xdr:to>
      <xdr:col>10</xdr:col>
      <xdr:colOff>57150</xdr:colOff>
      <xdr:row>54</xdr:row>
      <xdr:rowOff>66675</xdr:rowOff>
    </xdr:to>
    <xdr:graphicFrame macro="">
      <xdr:nvGraphicFramePr>
        <xdr:cNvPr id="409215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2159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47625</xdr:rowOff>
    </xdr:from>
    <xdr:to>
      <xdr:col>10</xdr:col>
      <xdr:colOff>57150</xdr:colOff>
      <xdr:row>54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37</xdr:row>
      <xdr:rowOff>95250</xdr:rowOff>
    </xdr:from>
    <xdr:to>
      <xdr:col>8</xdr:col>
      <xdr:colOff>400050</xdr:colOff>
      <xdr:row>71</xdr:row>
      <xdr:rowOff>19050</xdr:rowOff>
    </xdr:to>
    <xdr:graphicFrame macro="">
      <xdr:nvGraphicFramePr>
        <xdr:cNvPr id="409236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23644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37</xdr:row>
      <xdr:rowOff>95250</xdr:rowOff>
    </xdr:from>
    <xdr:to>
      <xdr:col>8</xdr:col>
      <xdr:colOff>400050</xdr:colOff>
      <xdr:row>71</xdr:row>
      <xdr:rowOff>19050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22</xdr:row>
      <xdr:rowOff>104775</xdr:rowOff>
    </xdr:from>
    <xdr:to>
      <xdr:col>7</xdr:col>
      <xdr:colOff>19050</xdr:colOff>
      <xdr:row>46</xdr:row>
      <xdr:rowOff>47625</xdr:rowOff>
    </xdr:to>
    <xdr:graphicFrame macro="">
      <xdr:nvGraphicFramePr>
        <xdr:cNvPr id="40925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25692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104775</xdr:rowOff>
    </xdr:from>
    <xdr:to>
      <xdr:col>7</xdr:col>
      <xdr:colOff>19050</xdr:colOff>
      <xdr:row>46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104775</xdr:rowOff>
    </xdr:from>
    <xdr:to>
      <xdr:col>6</xdr:col>
      <xdr:colOff>200025</xdr:colOff>
      <xdr:row>46</xdr:row>
      <xdr:rowOff>9525</xdr:rowOff>
    </xdr:to>
    <xdr:graphicFrame macro="">
      <xdr:nvGraphicFramePr>
        <xdr:cNvPr id="409277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2774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104775</xdr:rowOff>
    </xdr:from>
    <xdr:to>
      <xdr:col>6</xdr:col>
      <xdr:colOff>200025</xdr:colOff>
      <xdr:row>46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25</xdr:row>
      <xdr:rowOff>0</xdr:rowOff>
    </xdr:from>
    <xdr:to>
      <xdr:col>9</xdr:col>
      <xdr:colOff>247650</xdr:colOff>
      <xdr:row>55</xdr:row>
      <xdr:rowOff>95250</xdr:rowOff>
    </xdr:to>
    <xdr:graphicFrame macro="">
      <xdr:nvGraphicFramePr>
        <xdr:cNvPr id="409297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29788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25</xdr:row>
      <xdr:rowOff>0</xdr:rowOff>
    </xdr:from>
    <xdr:to>
      <xdr:col>9</xdr:col>
      <xdr:colOff>247650</xdr:colOff>
      <xdr:row>55</xdr:row>
      <xdr:rowOff>95250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30811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5</xdr:col>
      <xdr:colOff>361950</xdr:colOff>
      <xdr:row>47</xdr:row>
      <xdr:rowOff>57150</xdr:rowOff>
    </xdr:to>
    <xdr:graphicFrame macro="">
      <xdr:nvGraphicFramePr>
        <xdr:cNvPr id="409308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5</xdr:col>
      <xdr:colOff>361950</xdr:colOff>
      <xdr:row>47</xdr:row>
      <xdr:rowOff>57150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675840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114300</xdr:rowOff>
    </xdr:from>
    <xdr:to>
      <xdr:col>5</xdr:col>
      <xdr:colOff>0</xdr:colOff>
      <xdr:row>51</xdr:row>
      <xdr:rowOff>85725</xdr:rowOff>
    </xdr:to>
    <xdr:graphicFrame macro="">
      <xdr:nvGraphicFramePr>
        <xdr:cNvPr id="4067584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5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114300</xdr:rowOff>
    </xdr:from>
    <xdr:to>
      <xdr:col>5</xdr:col>
      <xdr:colOff>0</xdr:colOff>
      <xdr:row>51</xdr:row>
      <xdr:rowOff>85725</xdr:rowOff>
    </xdr:to>
    <xdr:graphicFrame macro="">
      <xdr:nvGraphicFramePr>
        <xdr:cNvPr id="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161925</xdr:rowOff>
    </xdr:from>
    <xdr:to>
      <xdr:col>6</xdr:col>
      <xdr:colOff>171450</xdr:colOff>
      <xdr:row>48</xdr:row>
      <xdr:rowOff>38100</xdr:rowOff>
    </xdr:to>
    <xdr:graphicFrame macro="">
      <xdr:nvGraphicFramePr>
        <xdr:cNvPr id="409338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33884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161925</xdr:rowOff>
    </xdr:from>
    <xdr:to>
      <xdr:col>6</xdr:col>
      <xdr:colOff>171450</xdr:colOff>
      <xdr:row>48</xdr:row>
      <xdr:rowOff>38100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133350</xdr:rowOff>
    </xdr:from>
    <xdr:to>
      <xdr:col>7</xdr:col>
      <xdr:colOff>104775</xdr:colOff>
      <xdr:row>55</xdr:row>
      <xdr:rowOff>9525</xdr:rowOff>
    </xdr:to>
    <xdr:graphicFrame macro="">
      <xdr:nvGraphicFramePr>
        <xdr:cNvPr id="409359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35932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133350</xdr:rowOff>
    </xdr:from>
    <xdr:to>
      <xdr:col>7</xdr:col>
      <xdr:colOff>104775</xdr:colOff>
      <xdr:row>55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133350</xdr:rowOff>
    </xdr:from>
    <xdr:to>
      <xdr:col>5</xdr:col>
      <xdr:colOff>247650</xdr:colOff>
      <xdr:row>43</xdr:row>
      <xdr:rowOff>104775</xdr:rowOff>
    </xdr:to>
    <xdr:graphicFrame macro="">
      <xdr:nvGraphicFramePr>
        <xdr:cNvPr id="40937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3798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133350</xdr:rowOff>
    </xdr:from>
    <xdr:to>
      <xdr:col>5</xdr:col>
      <xdr:colOff>247650</xdr:colOff>
      <xdr:row>43</xdr:row>
      <xdr:rowOff>104775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39003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28</xdr:row>
      <xdr:rowOff>142875</xdr:rowOff>
    </xdr:from>
    <xdr:to>
      <xdr:col>7</xdr:col>
      <xdr:colOff>590550</xdr:colOff>
      <xdr:row>59</xdr:row>
      <xdr:rowOff>152400</xdr:rowOff>
    </xdr:to>
    <xdr:graphicFrame macro="">
      <xdr:nvGraphicFramePr>
        <xdr:cNvPr id="409390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28</xdr:row>
      <xdr:rowOff>142875</xdr:rowOff>
    </xdr:from>
    <xdr:to>
      <xdr:col>7</xdr:col>
      <xdr:colOff>590550</xdr:colOff>
      <xdr:row>59</xdr:row>
      <xdr:rowOff>152400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41051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24</xdr:row>
      <xdr:rowOff>66675</xdr:rowOff>
    </xdr:from>
    <xdr:to>
      <xdr:col>5</xdr:col>
      <xdr:colOff>276225</xdr:colOff>
      <xdr:row>50</xdr:row>
      <xdr:rowOff>133350</xdr:rowOff>
    </xdr:to>
    <xdr:graphicFrame macro="">
      <xdr:nvGraphicFramePr>
        <xdr:cNvPr id="409410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24</xdr:row>
      <xdr:rowOff>66675</xdr:rowOff>
    </xdr:from>
    <xdr:to>
      <xdr:col>5</xdr:col>
      <xdr:colOff>276225</xdr:colOff>
      <xdr:row>50</xdr:row>
      <xdr:rowOff>133350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43099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47625</xdr:rowOff>
    </xdr:from>
    <xdr:to>
      <xdr:col>6</xdr:col>
      <xdr:colOff>257175</xdr:colOff>
      <xdr:row>63</xdr:row>
      <xdr:rowOff>152400</xdr:rowOff>
    </xdr:to>
    <xdr:graphicFrame macro="">
      <xdr:nvGraphicFramePr>
        <xdr:cNvPr id="409431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47625</xdr:rowOff>
    </xdr:from>
    <xdr:to>
      <xdr:col>6</xdr:col>
      <xdr:colOff>257175</xdr:colOff>
      <xdr:row>63</xdr:row>
      <xdr:rowOff>152400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45148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</xdr:row>
      <xdr:rowOff>152400</xdr:rowOff>
    </xdr:from>
    <xdr:to>
      <xdr:col>5</xdr:col>
      <xdr:colOff>647700</xdr:colOff>
      <xdr:row>50</xdr:row>
      <xdr:rowOff>19050</xdr:rowOff>
    </xdr:to>
    <xdr:graphicFrame macro="">
      <xdr:nvGraphicFramePr>
        <xdr:cNvPr id="409451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</xdr:row>
      <xdr:rowOff>152400</xdr:rowOff>
    </xdr:from>
    <xdr:to>
      <xdr:col>5</xdr:col>
      <xdr:colOff>647700</xdr:colOff>
      <xdr:row>50</xdr:row>
      <xdr:rowOff>19050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38100</xdr:rowOff>
    </xdr:from>
    <xdr:to>
      <xdr:col>8</xdr:col>
      <xdr:colOff>161925</xdr:colOff>
      <xdr:row>57</xdr:row>
      <xdr:rowOff>66675</xdr:rowOff>
    </xdr:to>
    <xdr:graphicFrame macro="">
      <xdr:nvGraphicFramePr>
        <xdr:cNvPr id="409482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4822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38100</xdr:rowOff>
    </xdr:from>
    <xdr:to>
      <xdr:col>8</xdr:col>
      <xdr:colOff>161925</xdr:colOff>
      <xdr:row>57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4924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123825</xdr:rowOff>
    </xdr:from>
    <xdr:to>
      <xdr:col>7</xdr:col>
      <xdr:colOff>723900</xdr:colOff>
      <xdr:row>54</xdr:row>
      <xdr:rowOff>19050</xdr:rowOff>
    </xdr:to>
    <xdr:graphicFrame macro="">
      <xdr:nvGraphicFramePr>
        <xdr:cNvPr id="409492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123825</xdr:rowOff>
    </xdr:from>
    <xdr:to>
      <xdr:col>7</xdr:col>
      <xdr:colOff>723900</xdr:colOff>
      <xdr:row>54</xdr:row>
      <xdr:rowOff>19050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23</xdr:row>
      <xdr:rowOff>114300</xdr:rowOff>
    </xdr:from>
    <xdr:to>
      <xdr:col>8</xdr:col>
      <xdr:colOff>266700</xdr:colOff>
      <xdr:row>56</xdr:row>
      <xdr:rowOff>19050</xdr:rowOff>
    </xdr:to>
    <xdr:graphicFrame macro="">
      <xdr:nvGraphicFramePr>
        <xdr:cNvPr id="409523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5231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</xdr:row>
      <xdr:rowOff>114300</xdr:rowOff>
    </xdr:from>
    <xdr:to>
      <xdr:col>8</xdr:col>
      <xdr:colOff>266700</xdr:colOff>
      <xdr:row>56</xdr:row>
      <xdr:rowOff>19050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757758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30</xdr:row>
      <xdr:rowOff>114300</xdr:rowOff>
    </xdr:from>
    <xdr:to>
      <xdr:col>9</xdr:col>
      <xdr:colOff>447675</xdr:colOff>
      <xdr:row>55</xdr:row>
      <xdr:rowOff>57150</xdr:rowOff>
    </xdr:to>
    <xdr:graphicFrame macro="">
      <xdr:nvGraphicFramePr>
        <xdr:cNvPr id="4075775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83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30</xdr:row>
      <xdr:rowOff>114300</xdr:rowOff>
    </xdr:from>
    <xdr:to>
      <xdr:col>9</xdr:col>
      <xdr:colOff>447675</xdr:colOff>
      <xdr:row>55</xdr:row>
      <xdr:rowOff>57150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66675</xdr:colOff>
      <xdr:row>0</xdr:row>
      <xdr:rowOff>85725</xdr:rowOff>
    </xdr:from>
    <xdr:to>
      <xdr:col>1</xdr:col>
      <xdr:colOff>1287075</xdr:colOff>
      <xdr:row>0</xdr:row>
      <xdr:rowOff>438150</xdr:rowOff>
    </xdr:to>
    <xdr:pic>
      <xdr:nvPicPr>
        <xdr:cNvPr id="40953339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20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24</xdr:row>
      <xdr:rowOff>104772</xdr:rowOff>
    </xdr:from>
    <xdr:to>
      <xdr:col>6</xdr:col>
      <xdr:colOff>657225</xdr:colOff>
      <xdr:row>60</xdr:row>
      <xdr:rowOff>38099</xdr:rowOff>
    </xdr:to>
    <xdr:graphicFrame macro="">
      <xdr:nvGraphicFramePr>
        <xdr:cNvPr id="409533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24</xdr:row>
      <xdr:rowOff>104772</xdr:rowOff>
    </xdr:from>
    <xdr:to>
      <xdr:col>6</xdr:col>
      <xdr:colOff>657225</xdr:colOff>
      <xdr:row>60</xdr:row>
      <xdr:rowOff>38099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76200</xdr:rowOff>
    </xdr:from>
    <xdr:to>
      <xdr:col>5</xdr:col>
      <xdr:colOff>676275</xdr:colOff>
      <xdr:row>48</xdr:row>
      <xdr:rowOff>57150</xdr:rowOff>
    </xdr:to>
    <xdr:graphicFrame macro="">
      <xdr:nvGraphicFramePr>
        <xdr:cNvPr id="40956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56412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76200</xdr:rowOff>
    </xdr:from>
    <xdr:to>
      <xdr:col>5</xdr:col>
      <xdr:colOff>676275</xdr:colOff>
      <xdr:row>48</xdr:row>
      <xdr:rowOff>57150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6</xdr:col>
      <xdr:colOff>152400</xdr:colOff>
      <xdr:row>52</xdr:row>
      <xdr:rowOff>19050</xdr:rowOff>
    </xdr:to>
    <xdr:graphicFrame macro="">
      <xdr:nvGraphicFramePr>
        <xdr:cNvPr id="40958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958460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6</xdr:col>
      <xdr:colOff>152400</xdr:colOff>
      <xdr:row>52</xdr:row>
      <xdr:rowOff>19050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94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9525</xdr:rowOff>
    </xdr:from>
    <xdr:to>
      <xdr:col>7</xdr:col>
      <xdr:colOff>457200</xdr:colOff>
      <xdr:row>68</xdr:row>
      <xdr:rowOff>142875</xdr:rowOff>
    </xdr:to>
    <xdr:graphicFrame macro="">
      <xdr:nvGraphicFramePr>
        <xdr:cNvPr id="577885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8</xdr:row>
      <xdr:rowOff>133350</xdr:rowOff>
    </xdr:from>
    <xdr:to>
      <xdr:col>7</xdr:col>
      <xdr:colOff>295275</xdr:colOff>
      <xdr:row>17</xdr:row>
      <xdr:rowOff>142875</xdr:rowOff>
    </xdr:to>
    <xdr:sp macro="" textlink="">
      <xdr:nvSpPr>
        <xdr:cNvPr id="57788569" name="Line 2"/>
        <xdr:cNvSpPr>
          <a:spLocks noChangeShapeType="1"/>
        </xdr:cNvSpPr>
      </xdr:nvSpPr>
      <xdr:spPr bwMode="auto">
        <a:xfrm>
          <a:off x="7772400" y="2552700"/>
          <a:ext cx="0" cy="14668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7788570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72</xdr:row>
      <xdr:rowOff>95250</xdr:rowOff>
    </xdr:from>
    <xdr:to>
      <xdr:col>8</xdr:col>
      <xdr:colOff>438150</xdr:colOff>
      <xdr:row>95</xdr:row>
      <xdr:rowOff>104775</xdr:rowOff>
    </xdr:to>
    <xdr:graphicFrame macro="">
      <xdr:nvGraphicFramePr>
        <xdr:cNvPr id="5778857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44</xdr:row>
      <xdr:rowOff>9525</xdr:rowOff>
    </xdr:from>
    <xdr:to>
      <xdr:col>7</xdr:col>
      <xdr:colOff>457200</xdr:colOff>
      <xdr:row>68</xdr:row>
      <xdr:rowOff>142875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295275</xdr:colOff>
      <xdr:row>8</xdr:row>
      <xdr:rowOff>133350</xdr:rowOff>
    </xdr:from>
    <xdr:to>
      <xdr:col>7</xdr:col>
      <xdr:colOff>295275</xdr:colOff>
      <xdr:row>17</xdr:row>
      <xdr:rowOff>142875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7772400" y="2552700"/>
          <a:ext cx="0" cy="146685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8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72</xdr:row>
      <xdr:rowOff>95250</xdr:rowOff>
    </xdr:from>
    <xdr:to>
      <xdr:col>8</xdr:col>
      <xdr:colOff>438150</xdr:colOff>
      <xdr:row>95</xdr:row>
      <xdr:rowOff>104775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61</xdr:row>
      <xdr:rowOff>142875</xdr:rowOff>
    </xdr:from>
    <xdr:to>
      <xdr:col>7</xdr:col>
      <xdr:colOff>104775</xdr:colOff>
      <xdr:row>89</xdr:row>
      <xdr:rowOff>104775</xdr:rowOff>
    </xdr:to>
    <xdr:graphicFrame macro="">
      <xdr:nvGraphicFramePr>
        <xdr:cNvPr id="37774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1009650</xdr:colOff>
      <xdr:row>0</xdr:row>
      <xdr:rowOff>438150</xdr:rowOff>
    </xdr:to>
    <xdr:pic>
      <xdr:nvPicPr>
        <xdr:cNvPr id="37774195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152400</xdr:rowOff>
    </xdr:from>
    <xdr:to>
      <xdr:col>6</xdr:col>
      <xdr:colOff>695325</xdr:colOff>
      <xdr:row>118</xdr:row>
      <xdr:rowOff>19050</xdr:rowOff>
    </xdr:to>
    <xdr:graphicFrame macro="">
      <xdr:nvGraphicFramePr>
        <xdr:cNvPr id="377741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114300</xdr:colOff>
      <xdr:row>61</xdr:row>
      <xdr:rowOff>142875</xdr:rowOff>
    </xdr:from>
    <xdr:to>
      <xdr:col>7</xdr:col>
      <xdr:colOff>104775</xdr:colOff>
      <xdr:row>89</xdr:row>
      <xdr:rowOff>104775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1009650</xdr:colOff>
      <xdr:row>0</xdr:row>
      <xdr:rowOff>438150</xdr:rowOff>
    </xdr:to>
    <xdr:pic>
      <xdr:nvPicPr>
        <xdr:cNvPr id="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152400</xdr:rowOff>
    </xdr:from>
    <xdr:to>
      <xdr:col>6</xdr:col>
      <xdr:colOff>695325</xdr:colOff>
      <xdr:row>118</xdr:row>
      <xdr:rowOff>19050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114300</xdr:rowOff>
    </xdr:from>
    <xdr:to>
      <xdr:col>6</xdr:col>
      <xdr:colOff>314325</xdr:colOff>
      <xdr:row>87</xdr:row>
      <xdr:rowOff>133350</xdr:rowOff>
    </xdr:to>
    <xdr:graphicFrame macro="">
      <xdr:nvGraphicFramePr>
        <xdr:cNvPr id="377772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37777267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89</xdr:row>
      <xdr:rowOff>95250</xdr:rowOff>
    </xdr:from>
    <xdr:to>
      <xdr:col>6</xdr:col>
      <xdr:colOff>285750</xdr:colOff>
      <xdr:row>114</xdr:row>
      <xdr:rowOff>104775</xdr:rowOff>
    </xdr:to>
    <xdr:graphicFrame macro="">
      <xdr:nvGraphicFramePr>
        <xdr:cNvPr id="377772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61</xdr:row>
      <xdr:rowOff>114300</xdr:rowOff>
    </xdr:from>
    <xdr:to>
      <xdr:col>6</xdr:col>
      <xdr:colOff>314325</xdr:colOff>
      <xdr:row>87</xdr:row>
      <xdr:rowOff>133350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6" name="Picture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89</xdr:row>
      <xdr:rowOff>95250</xdr:rowOff>
    </xdr:from>
    <xdr:to>
      <xdr:col>6</xdr:col>
      <xdr:colOff>285750</xdr:colOff>
      <xdr:row>114</xdr:row>
      <xdr:rowOff>104775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584707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9525</xdr:rowOff>
    </xdr:from>
    <xdr:to>
      <xdr:col>7</xdr:col>
      <xdr:colOff>200025</xdr:colOff>
      <xdr:row>55</xdr:row>
      <xdr:rowOff>104775</xdr:rowOff>
    </xdr:to>
    <xdr:graphicFrame macro="">
      <xdr:nvGraphicFramePr>
        <xdr:cNvPr id="4058470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9525</xdr:rowOff>
    </xdr:from>
    <xdr:to>
      <xdr:col>7</xdr:col>
      <xdr:colOff>200025</xdr:colOff>
      <xdr:row>55</xdr:row>
      <xdr:rowOff>104775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34558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133350</xdr:rowOff>
    </xdr:from>
    <xdr:to>
      <xdr:col>7</xdr:col>
      <xdr:colOff>447675</xdr:colOff>
      <xdr:row>56</xdr:row>
      <xdr:rowOff>57150</xdr:rowOff>
    </xdr:to>
    <xdr:graphicFrame macro="">
      <xdr:nvGraphicFramePr>
        <xdr:cNvPr id="4083455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133350</xdr:rowOff>
    </xdr:from>
    <xdr:to>
      <xdr:col>7</xdr:col>
      <xdr:colOff>447675</xdr:colOff>
      <xdr:row>56</xdr:row>
      <xdr:rowOff>57150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836606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</xdr:row>
      <xdr:rowOff>76200</xdr:rowOff>
    </xdr:from>
    <xdr:to>
      <xdr:col>7</xdr:col>
      <xdr:colOff>504825</xdr:colOff>
      <xdr:row>54</xdr:row>
      <xdr:rowOff>47625</xdr:rowOff>
    </xdr:to>
    <xdr:graphicFrame macro="">
      <xdr:nvGraphicFramePr>
        <xdr:cNvPr id="4083660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</xdr:row>
      <xdr:rowOff>76200</xdr:rowOff>
    </xdr:from>
    <xdr:to>
      <xdr:col>7</xdr:col>
      <xdr:colOff>504825</xdr:colOff>
      <xdr:row>54</xdr:row>
      <xdr:rowOff>47625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596994" name="Picture 8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55</xdr:row>
      <xdr:rowOff>104775</xdr:rowOff>
    </xdr:from>
    <xdr:to>
      <xdr:col>5</xdr:col>
      <xdr:colOff>952500</xdr:colOff>
      <xdr:row>82</xdr:row>
      <xdr:rowOff>142875</xdr:rowOff>
    </xdr:to>
    <xdr:graphicFrame macro="">
      <xdr:nvGraphicFramePr>
        <xdr:cNvPr id="4059699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" name="Picture 8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55</xdr:row>
      <xdr:rowOff>104775</xdr:rowOff>
    </xdr:from>
    <xdr:to>
      <xdr:col>5</xdr:col>
      <xdr:colOff>952500</xdr:colOff>
      <xdr:row>82</xdr:row>
      <xdr:rowOff>142875</xdr:rowOff>
    </xdr:to>
    <xdr:graphicFrame macro="">
      <xdr:nvGraphicFramePr>
        <xdr:cNvPr id="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28575</xdr:rowOff>
    </xdr:from>
    <xdr:to>
      <xdr:col>6</xdr:col>
      <xdr:colOff>1066800</xdr:colOff>
      <xdr:row>77</xdr:row>
      <xdr:rowOff>38100</xdr:rowOff>
    </xdr:to>
    <xdr:graphicFrame macro="">
      <xdr:nvGraphicFramePr>
        <xdr:cNvPr id="4059904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40599043" name="Picture 9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28575</xdr:rowOff>
    </xdr:from>
    <xdr:to>
      <xdr:col>6</xdr:col>
      <xdr:colOff>1066800</xdr:colOff>
      <xdr:row>77</xdr:row>
      <xdr:rowOff>38100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1285875</xdr:colOff>
      <xdr:row>0</xdr:row>
      <xdr:rowOff>438150</xdr:rowOff>
    </xdr:to>
    <xdr:pic>
      <xdr:nvPicPr>
        <xdr:cNvPr id="5" name="Picture 9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outlinePr summaryBelow="0" summaryRight="0"/>
    <pageSetUpPr fitToPage="1"/>
  </sheetPr>
  <dimension ref="A1:T101"/>
  <sheetViews>
    <sheetView tabSelected="1" zoomScaleNormal="100" workbookViewId="0">
      <pane ySplit="6" topLeftCell="A7" activePane="bottomLeft" state="frozen"/>
      <selection activeCell="B16" sqref="B16"/>
      <selection pane="bottomLeft" activeCell="B4" sqref="B4"/>
    </sheetView>
  </sheetViews>
  <sheetFormatPr baseColWidth="10" defaultRowHeight="12.75" x14ac:dyDescent="0.2"/>
  <cols>
    <col min="1" max="1" width="1.42578125" style="301" customWidth="1"/>
    <col min="2" max="2" width="134.7109375" style="300" customWidth="1"/>
    <col min="3" max="16384" width="11.42578125" style="301"/>
  </cols>
  <sheetData>
    <row r="1" spans="2:2" ht="15.75" customHeight="1" x14ac:dyDescent="0.2"/>
    <row r="2" spans="2:2" ht="15.75" customHeight="1" x14ac:dyDescent="0.2"/>
    <row r="3" spans="2:2" ht="3" customHeight="1" x14ac:dyDescent="0.2"/>
    <row r="4" spans="2:2" ht="60" customHeight="1" x14ac:dyDescent="0.2">
      <c r="B4" s="302" t="s">
        <v>347</v>
      </c>
    </row>
    <row r="5" spans="2:2" ht="3" customHeight="1" x14ac:dyDescent="0.2">
      <c r="B5" s="303"/>
    </row>
    <row r="6" spans="2:2" ht="26.25" customHeight="1" x14ac:dyDescent="0.2"/>
    <row r="7" spans="2:2" ht="30" customHeight="1" x14ac:dyDescent="0.2">
      <c r="B7" s="304" t="s">
        <v>7</v>
      </c>
    </row>
    <row r="8" spans="2:2" ht="15.75" customHeight="1" x14ac:dyDescent="0.2">
      <c r="B8" s="305"/>
    </row>
    <row r="9" spans="2:2" ht="12.75" customHeight="1" x14ac:dyDescent="0.2">
      <c r="B9" s="210" t="s">
        <v>280</v>
      </c>
    </row>
    <row r="10" spans="2:2" ht="12.75" customHeight="1" x14ac:dyDescent="0.2">
      <c r="B10" s="210" t="s">
        <v>281</v>
      </c>
    </row>
    <row r="11" spans="2:2" ht="12.75" customHeight="1" x14ac:dyDescent="0.2">
      <c r="B11" s="210" t="s">
        <v>282</v>
      </c>
    </row>
    <row r="12" spans="2:2" ht="12.75" customHeight="1" x14ac:dyDescent="0.2">
      <c r="B12" s="210" t="s">
        <v>283</v>
      </c>
    </row>
    <row r="13" spans="2:2" ht="25.5" customHeight="1" x14ac:dyDescent="0.2">
      <c r="B13" s="210" t="s">
        <v>284</v>
      </c>
    </row>
    <row r="14" spans="2:2" x14ac:dyDescent="0.2">
      <c r="B14" s="210" t="s">
        <v>285</v>
      </c>
    </row>
    <row r="15" spans="2:2" ht="15.75" customHeight="1" x14ac:dyDescent="0.2">
      <c r="B15" s="305"/>
    </row>
    <row r="16" spans="2:2" ht="30" customHeight="1" x14ac:dyDescent="0.2">
      <c r="B16" s="304" t="s">
        <v>9</v>
      </c>
    </row>
    <row r="17" spans="2:2" ht="15.75" customHeight="1" x14ac:dyDescent="0.2">
      <c r="B17" s="305"/>
    </row>
    <row r="18" spans="2:2" ht="12.75" customHeight="1" x14ac:dyDescent="0.2">
      <c r="B18" s="210" t="s">
        <v>307</v>
      </c>
    </row>
    <row r="19" spans="2:2" ht="12.75" customHeight="1" x14ac:dyDescent="0.2">
      <c r="B19" s="210" t="s">
        <v>288</v>
      </c>
    </row>
    <row r="20" spans="2:2" ht="15.75" customHeight="1" x14ac:dyDescent="0.2">
      <c r="B20" s="210" t="s">
        <v>289</v>
      </c>
    </row>
    <row r="21" spans="2:2" ht="25.5" customHeight="1" x14ac:dyDescent="0.2">
      <c r="B21" s="210" t="s">
        <v>275</v>
      </c>
    </row>
    <row r="22" spans="2:2" x14ac:dyDescent="0.2">
      <c r="B22" s="210" t="s">
        <v>277</v>
      </c>
    </row>
    <row r="23" spans="2:2" ht="24" customHeight="1" x14ac:dyDescent="0.2">
      <c r="B23" s="210" t="s">
        <v>279</v>
      </c>
    </row>
    <row r="24" spans="2:2" ht="12.75" customHeight="1" x14ac:dyDescent="0.2">
      <c r="B24" s="210" t="s">
        <v>290</v>
      </c>
    </row>
    <row r="25" spans="2:2" ht="25.5" x14ac:dyDescent="0.2">
      <c r="B25" s="285" t="s">
        <v>291</v>
      </c>
    </row>
    <row r="26" spans="2:2" ht="27.75" customHeight="1" x14ac:dyDescent="0.2">
      <c r="B26" s="285" t="s">
        <v>292</v>
      </c>
    </row>
    <row r="27" spans="2:2" ht="12.75" customHeight="1" x14ac:dyDescent="0.2">
      <c r="B27" s="210" t="s">
        <v>293</v>
      </c>
    </row>
    <row r="28" spans="2:2" ht="25.5" customHeight="1" x14ac:dyDescent="0.2">
      <c r="B28" s="210" t="s">
        <v>294</v>
      </c>
    </row>
    <row r="29" spans="2:2" ht="12.75" customHeight="1" x14ac:dyDescent="0.2">
      <c r="B29" s="210" t="s">
        <v>394</v>
      </c>
    </row>
    <row r="30" spans="2:2" ht="25.5" customHeight="1" x14ac:dyDescent="0.2">
      <c r="B30" s="210" t="s">
        <v>395</v>
      </c>
    </row>
    <row r="31" spans="2:2" ht="25.5" customHeight="1" x14ac:dyDescent="0.2">
      <c r="B31" s="210" t="s">
        <v>396</v>
      </c>
    </row>
    <row r="32" spans="2:2" ht="28.5" customHeight="1" x14ac:dyDescent="0.2">
      <c r="B32" s="210" t="s">
        <v>295</v>
      </c>
    </row>
    <row r="33" spans="1:2" ht="27" customHeight="1" x14ac:dyDescent="0.2">
      <c r="B33" s="210" t="s">
        <v>296</v>
      </c>
    </row>
    <row r="34" spans="1:2" ht="30.75" customHeight="1" x14ac:dyDescent="0.2">
      <c r="A34" s="300"/>
      <c r="B34" s="210" t="s">
        <v>297</v>
      </c>
    </row>
    <row r="35" spans="1:2" ht="25.5" customHeight="1" x14ac:dyDescent="0.2">
      <c r="B35" s="285" t="s">
        <v>298</v>
      </c>
    </row>
    <row r="36" spans="1:2" ht="15.75" customHeight="1" x14ac:dyDescent="0.2">
      <c r="B36" s="210" t="s">
        <v>299</v>
      </c>
    </row>
    <row r="37" spans="1:2" ht="16.5" customHeight="1" x14ac:dyDescent="0.2">
      <c r="B37" s="210" t="s">
        <v>300</v>
      </c>
    </row>
    <row r="38" spans="1:2" ht="25.5" customHeight="1" x14ac:dyDescent="0.2">
      <c r="B38" s="210" t="s">
        <v>301</v>
      </c>
    </row>
    <row r="39" spans="1:2" ht="25.5" customHeight="1" x14ac:dyDescent="0.2">
      <c r="B39" s="210" t="s">
        <v>302</v>
      </c>
    </row>
    <row r="40" spans="1:2" ht="25.5" customHeight="1" x14ac:dyDescent="0.2">
      <c r="B40" s="210" t="s">
        <v>303</v>
      </c>
    </row>
    <row r="41" spans="1:2" s="300" customFormat="1" ht="25.5" customHeight="1" x14ac:dyDescent="0.2">
      <c r="B41" s="285" t="s">
        <v>348</v>
      </c>
    </row>
    <row r="42" spans="1:2" s="300" customFormat="1" ht="25.5" customHeight="1" x14ac:dyDescent="0.2">
      <c r="B42" s="210" t="s">
        <v>304</v>
      </c>
    </row>
    <row r="43" spans="1:2" ht="27.75" customHeight="1" x14ac:dyDescent="0.2">
      <c r="B43" s="359" t="s">
        <v>305</v>
      </c>
    </row>
    <row r="44" spans="1:2" s="300" customFormat="1" ht="28.5" customHeight="1" x14ac:dyDescent="0.2">
      <c r="B44" s="285" t="s">
        <v>306</v>
      </c>
    </row>
    <row r="45" spans="1:2" s="300" customFormat="1" ht="27" customHeight="1" x14ac:dyDescent="0.2">
      <c r="B45" s="285" t="s">
        <v>361</v>
      </c>
    </row>
    <row r="46" spans="1:2" s="300" customFormat="1" ht="25.5" customHeight="1" x14ac:dyDescent="0.2">
      <c r="B46" s="285" t="s">
        <v>372</v>
      </c>
    </row>
    <row r="47" spans="1:2" ht="15.75" customHeight="1" x14ac:dyDescent="0.2">
      <c r="B47" s="210"/>
    </row>
    <row r="48" spans="1:2" ht="30" customHeight="1" x14ac:dyDescent="0.2">
      <c r="B48" s="304" t="s">
        <v>13</v>
      </c>
    </row>
    <row r="49" spans="2:3" ht="15.75" customHeight="1" x14ac:dyDescent="0.2">
      <c r="B49" s="305"/>
    </row>
    <row r="50" spans="2:3" ht="12.75" customHeight="1" x14ac:dyDescent="0.2">
      <c r="B50" s="210" t="s">
        <v>309</v>
      </c>
    </row>
    <row r="51" spans="2:3" ht="12.75" customHeight="1" x14ac:dyDescent="0.2">
      <c r="B51" s="210" t="s">
        <v>310</v>
      </c>
    </row>
    <row r="52" spans="2:3" ht="15.75" customHeight="1" x14ac:dyDescent="0.2">
      <c r="B52" s="305"/>
    </row>
    <row r="53" spans="2:3" ht="30" customHeight="1" x14ac:dyDescent="0.2">
      <c r="B53" s="304" t="s">
        <v>22</v>
      </c>
      <c r="C53" s="306"/>
    </row>
    <row r="54" spans="2:3" ht="15.75" customHeight="1" x14ac:dyDescent="0.2">
      <c r="B54" s="307"/>
    </row>
    <row r="55" spans="2:3" ht="12.75" customHeight="1" x14ac:dyDescent="0.2">
      <c r="B55" s="210" t="s">
        <v>311</v>
      </c>
    </row>
    <row r="56" spans="2:3" ht="12.75" customHeight="1" x14ac:dyDescent="0.2">
      <c r="B56" s="210" t="s">
        <v>313</v>
      </c>
    </row>
    <row r="57" spans="2:3" ht="12.75" customHeight="1" x14ac:dyDescent="0.2">
      <c r="B57" s="285" t="s">
        <v>314</v>
      </c>
    </row>
    <row r="58" spans="2:3" ht="12.75" customHeight="1" x14ac:dyDescent="0.2">
      <c r="B58" s="285" t="s">
        <v>315</v>
      </c>
    </row>
    <row r="59" spans="2:3" ht="12.75" customHeight="1" x14ac:dyDescent="0.2">
      <c r="B59" s="210" t="s">
        <v>316</v>
      </c>
    </row>
    <row r="60" spans="2:3" ht="12.75" customHeight="1" x14ac:dyDescent="0.2">
      <c r="B60" s="210" t="s">
        <v>317</v>
      </c>
    </row>
    <row r="61" spans="2:3" ht="12.75" customHeight="1" x14ac:dyDescent="0.2">
      <c r="B61" s="210" t="s">
        <v>319</v>
      </c>
    </row>
    <row r="62" spans="2:3" ht="12.75" customHeight="1" x14ac:dyDescent="0.2">
      <c r="B62" s="210" t="s">
        <v>321</v>
      </c>
    </row>
    <row r="63" spans="2:3" ht="12.75" customHeight="1" x14ac:dyDescent="0.2">
      <c r="B63" s="210" t="s">
        <v>322</v>
      </c>
    </row>
    <row r="64" spans="2:3" ht="12.75" customHeight="1" x14ac:dyDescent="0.2">
      <c r="B64" s="210" t="s">
        <v>323</v>
      </c>
    </row>
    <row r="65" spans="1:20" ht="26.25" customHeight="1" x14ac:dyDescent="0.2">
      <c r="B65" s="210" t="s">
        <v>324</v>
      </c>
    </row>
    <row r="66" spans="1:20" ht="12.75" customHeight="1" x14ac:dyDescent="0.2">
      <c r="B66" s="210" t="s">
        <v>325</v>
      </c>
    </row>
    <row r="67" spans="1:20" ht="12.75" customHeight="1" x14ac:dyDescent="0.2">
      <c r="B67" s="210" t="s">
        <v>326</v>
      </c>
    </row>
    <row r="68" spans="1:20" ht="24.75" customHeight="1" x14ac:dyDescent="0.2">
      <c r="B68" s="285" t="s">
        <v>327</v>
      </c>
    </row>
    <row r="69" spans="1:20" x14ac:dyDescent="0.2">
      <c r="B69" s="285" t="s">
        <v>328</v>
      </c>
    </row>
    <row r="70" spans="1:20" ht="27" customHeight="1" x14ac:dyDescent="0.2">
      <c r="B70" s="210" t="s">
        <v>329</v>
      </c>
    </row>
    <row r="71" spans="1:20" ht="14.25" customHeight="1" x14ac:dyDescent="0.2">
      <c r="B71" s="210" t="s">
        <v>397</v>
      </c>
    </row>
    <row r="72" spans="1:20" ht="14.25" customHeight="1" x14ac:dyDescent="0.2">
      <c r="B72" s="210" t="s">
        <v>330</v>
      </c>
    </row>
    <row r="73" spans="1:20" ht="25.5" x14ac:dyDescent="0.2">
      <c r="B73" s="210" t="s">
        <v>331</v>
      </c>
    </row>
    <row r="74" spans="1:20" ht="25.5" x14ac:dyDescent="0.2">
      <c r="B74" s="210" t="s">
        <v>332</v>
      </c>
    </row>
    <row r="75" spans="1:20" x14ac:dyDescent="0.2">
      <c r="B75" s="210" t="s">
        <v>333</v>
      </c>
    </row>
    <row r="76" spans="1:20" s="300" customFormat="1" ht="16.5" customHeight="1" x14ac:dyDescent="0.2">
      <c r="B76" s="285" t="s">
        <v>334</v>
      </c>
    </row>
    <row r="77" spans="1:20" s="300" customFormat="1" ht="12.75" customHeight="1" x14ac:dyDescent="0.2">
      <c r="B77" s="210" t="s">
        <v>335</v>
      </c>
    </row>
    <row r="78" spans="1:20" s="300" customFormat="1" ht="18" customHeight="1" x14ac:dyDescent="0.2">
      <c r="B78" s="210" t="s">
        <v>336</v>
      </c>
      <c r="C78" s="260"/>
      <c r="D78" s="260"/>
      <c r="E78" s="260"/>
      <c r="F78" s="260"/>
      <c r="G78" s="260"/>
      <c r="H78" s="260"/>
      <c r="I78" s="260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</row>
    <row r="79" spans="1:20" ht="15.75" customHeight="1" x14ac:dyDescent="0.2">
      <c r="A79" s="300"/>
      <c r="B79" s="210" t="s">
        <v>337</v>
      </c>
      <c r="C79" s="300"/>
      <c r="D79" s="300"/>
      <c r="E79" s="300"/>
      <c r="F79" s="300"/>
      <c r="G79" s="300"/>
      <c r="H79" s="300"/>
      <c r="I79" s="300"/>
    </row>
    <row r="80" spans="1:20" ht="15.75" customHeight="1" x14ac:dyDescent="0.2">
      <c r="A80" s="300"/>
      <c r="B80" s="210" t="s">
        <v>338</v>
      </c>
      <c r="C80" s="300"/>
      <c r="D80" s="300"/>
      <c r="E80" s="300"/>
      <c r="F80" s="300"/>
      <c r="G80" s="300"/>
      <c r="H80" s="300"/>
      <c r="I80" s="300"/>
    </row>
    <row r="81" spans="1:9" ht="14.25" customHeight="1" x14ac:dyDescent="0.2">
      <c r="A81" s="300"/>
      <c r="B81" s="210" t="s">
        <v>365</v>
      </c>
      <c r="C81" s="300"/>
      <c r="D81" s="300"/>
      <c r="E81" s="300"/>
      <c r="F81" s="300"/>
      <c r="G81" s="300"/>
      <c r="H81" s="300"/>
      <c r="I81" s="300"/>
    </row>
    <row r="82" spans="1:9" ht="15" customHeight="1" x14ac:dyDescent="0.2">
      <c r="A82" s="300"/>
      <c r="B82" s="285" t="s">
        <v>339</v>
      </c>
      <c r="C82" s="300"/>
      <c r="D82" s="300"/>
      <c r="E82" s="300"/>
      <c r="F82" s="300"/>
      <c r="G82" s="300"/>
      <c r="H82" s="300"/>
      <c r="I82" s="300"/>
    </row>
    <row r="83" spans="1:9" ht="15" customHeight="1" x14ac:dyDescent="0.2">
      <c r="A83" s="300"/>
      <c r="B83" s="210" t="s">
        <v>340</v>
      </c>
      <c r="C83" s="300"/>
      <c r="D83" s="300"/>
      <c r="E83" s="300"/>
      <c r="F83" s="300"/>
      <c r="G83" s="300"/>
      <c r="H83" s="300"/>
      <c r="I83" s="300"/>
    </row>
    <row r="84" spans="1:9" ht="25.5" x14ac:dyDescent="0.2">
      <c r="A84" s="300"/>
      <c r="B84" s="285" t="s">
        <v>341</v>
      </c>
      <c r="C84" s="300"/>
      <c r="D84" s="300"/>
      <c r="E84" s="300"/>
      <c r="F84" s="300"/>
      <c r="G84" s="300"/>
      <c r="H84" s="300"/>
      <c r="I84" s="300"/>
    </row>
    <row r="85" spans="1:9" ht="23.25" customHeight="1" x14ac:dyDescent="0.2">
      <c r="A85" s="300"/>
      <c r="B85" s="285" t="s">
        <v>366</v>
      </c>
      <c r="C85" s="300"/>
      <c r="D85" s="300"/>
      <c r="E85" s="300"/>
      <c r="F85" s="300"/>
      <c r="G85" s="300"/>
      <c r="H85" s="300"/>
      <c r="I85" s="300"/>
    </row>
    <row r="86" spans="1:9" ht="25.5" x14ac:dyDescent="0.2">
      <c r="A86" s="300"/>
      <c r="B86" s="285" t="s">
        <v>373</v>
      </c>
      <c r="C86" s="300"/>
      <c r="D86" s="300"/>
      <c r="E86" s="300"/>
      <c r="F86" s="300"/>
      <c r="G86" s="300"/>
      <c r="H86" s="300"/>
      <c r="I86" s="300"/>
    </row>
    <row r="87" spans="1:9" x14ac:dyDescent="0.2">
      <c r="A87" s="300"/>
      <c r="B87" s="285" t="s">
        <v>342</v>
      </c>
      <c r="C87" s="300"/>
      <c r="D87" s="300"/>
      <c r="E87" s="300"/>
      <c r="F87" s="300"/>
      <c r="G87" s="300"/>
      <c r="H87" s="300"/>
      <c r="I87" s="300"/>
    </row>
    <row r="88" spans="1:9" x14ac:dyDescent="0.2">
      <c r="B88" s="210" t="s">
        <v>343</v>
      </c>
    </row>
    <row r="89" spans="1:9" x14ac:dyDescent="0.2">
      <c r="B89"/>
    </row>
    <row r="90" spans="1:9" ht="15.75" customHeight="1" x14ac:dyDescent="0.2">
      <c r="B90" s="304" t="s">
        <v>23</v>
      </c>
    </row>
    <row r="91" spans="1:9" x14ac:dyDescent="0.2">
      <c r="B91" s="305"/>
    </row>
    <row r="92" spans="1:9" ht="15.75" customHeight="1" x14ac:dyDescent="0.2">
      <c r="B92" s="210" t="s">
        <v>344</v>
      </c>
    </row>
    <row r="93" spans="1:9" ht="12.75" customHeight="1" x14ac:dyDescent="0.2">
      <c r="B93" s="210" t="s">
        <v>345</v>
      </c>
    </row>
    <row r="94" spans="1:9" ht="12.75" customHeight="1" x14ac:dyDescent="0.2">
      <c r="B94" s="210" t="s">
        <v>346</v>
      </c>
    </row>
    <row r="95" spans="1:9" ht="12.75" customHeight="1" x14ac:dyDescent="0.2"/>
    <row r="96" spans="1:9" ht="15.75" x14ac:dyDescent="0.2">
      <c r="B96" s="304" t="s">
        <v>39</v>
      </c>
    </row>
    <row r="97" spans="1:2" ht="15.75" customHeight="1" x14ac:dyDescent="0.2"/>
    <row r="98" spans="1:2" x14ac:dyDescent="0.2">
      <c r="B98" s="210" t="s">
        <v>398</v>
      </c>
    </row>
    <row r="99" spans="1:2" x14ac:dyDescent="0.2">
      <c r="A99" s="171"/>
      <c r="B99" s="210" t="s">
        <v>399</v>
      </c>
    </row>
    <row r="100" spans="1:2" x14ac:dyDescent="0.2">
      <c r="A100" s="171"/>
      <c r="B100" s="210" t="s">
        <v>400</v>
      </c>
    </row>
    <row r="101" spans="1:2" x14ac:dyDescent="0.2">
      <c r="B101" s="210"/>
    </row>
  </sheetData>
  <hyperlinks>
    <hyperlink ref="B9" location="'1.1'!A1" display="'1.1'!A1"/>
    <hyperlink ref="B18" location="'2.1'!A1" display="'2.1'!A1"/>
    <hyperlink ref="B50" location="'3.1'!A1" display="'3.1'!A1"/>
    <hyperlink ref="B51" location="'3.2'!A1" display="3.2. Niños de 10 a 15 años por sexo, por hábitat y por tamaño del hogar según utilización y lugar de uso de Internet en los últimos 3 meses. 2012"/>
    <hyperlink ref="B10:B14" location="'1.1'!A1" display="'1.1'!A1"/>
    <hyperlink ref="B10" location="'1.2'!A1" display="'1.2'!A1"/>
    <hyperlink ref="B11" location="'1.3'!A1" display="1.3. Viviendas por tamaño del hogar, hábitat e ingresos mensuales netos del hogar según tipo de teléfono. 2015"/>
    <hyperlink ref="B12" location="'1.4'!A1" display="1.4. Viviendas que disponen de acceso a Internet por tamaño del hogar, hábitat e ingresos mensuales netos del hogar según forma de conexión a Internet. 2015"/>
    <hyperlink ref="B13" location="'1.5'!A1" display="1.5. Viviendas con equipamiento de ordenador por tamaño del hogar, hábitat e ingresos mensuales netos del hogar según disponibilidad de acceso a Internet. 2015"/>
    <hyperlink ref="B19" location="'2.2'!A1" display="'2.2'!A1"/>
    <hyperlink ref="B20" location="'2.3'!A1" display="'2.3'!A1"/>
    <hyperlink ref="B22" location="'2.5'!A1" display="'2.5'!A1"/>
    <hyperlink ref="B24" location="'2.7'!A1" display="'2.7'!A1"/>
    <hyperlink ref="B25" location="'2.8'!A1" display="'2.8'!A1"/>
    <hyperlink ref="B26" location="'2.9'!A1" display="'2.9'!A1"/>
    <hyperlink ref="B27" location="'2.10'!A1" display="'2.10'!A1"/>
    <hyperlink ref="B23" location="'2.6'!A1" display="'2.6'!A1"/>
    <hyperlink ref="B62" location="'4.8'!A1" display="4.8. Personas por tipo de uso de productos TIC según sexo. 2012"/>
    <hyperlink ref="B63:B66" location="'3.1'!A1" display="'3.1'!A1"/>
    <hyperlink ref="B67:B74" location="'3.1'!A1" display="'3.1'!A1"/>
    <hyperlink ref="B55:B61" location="'3.1'!A1" display="'3.1'!A1"/>
    <hyperlink ref="B29" location="'2.12'!A1" display="'2.12'!A1"/>
    <hyperlink ref="B28" location="'2.11'!A1" display="'2.11'!A1"/>
    <hyperlink ref="B30" location="'2.13'!A1" display="'2.13'!A1"/>
    <hyperlink ref="B31" location="'2.14'!A1" display="'2.14'!A1"/>
    <hyperlink ref="B32" location="'2.15'!A1" display="'2.15'!A1"/>
    <hyperlink ref="B33" location="'2.16'!A1" display="'2.16'!A1"/>
    <hyperlink ref="B34" location="'2.17'!A1" display="'2.17'!A1"/>
    <hyperlink ref="B35" location="'2.18'!A1" display="'2.18'!A1"/>
    <hyperlink ref="B36" location="'2.19'!A1" display="'2.19'!A1"/>
    <hyperlink ref="B37" location="'2.20'!A1" display="'2.20'!A1"/>
    <hyperlink ref="B38" location="'2.21'!A1" display="'2.21'!A1"/>
    <hyperlink ref="B55" location="'4.1'!A1" display="4.1. Viviendas por tipo de equipamiento según tamaño del hogar. 2011"/>
    <hyperlink ref="B56" location="'4.2'!A1" display="4.2. Viviendas por equipamiento de productos TIC según tamaño del hogar. 2011"/>
    <hyperlink ref="B59" location="'4.5'!A1" display="4.5. Viviendas que disponen de acceso a Internet por forma de conexión a Internet según tamaño del hogar. 2012"/>
    <hyperlink ref="B61" location="'4.7'!A1" display="4.7. Viviendas que no disponen de acceso a Internet por motivo según tamaño del hogar. 2012"/>
    <hyperlink ref="B63" location="'4.9'!A1" display="4.9. Personas que han utilizado alguna vez el ordenador por momento último de utilización del ordenador según sexo. 2012"/>
    <hyperlink ref="B65" location="'4.11'!A1" display="4.11. Personas que han utilizado el ordenador en los últimos 3 meses por frecuencia de uso según sexo. 2012"/>
    <hyperlink ref="B66" location="'4.12'!A1" display="4.12. Personas que han utilizado alguna vez Internet por momento último de utilización de Internet según sexo. 2012"/>
    <hyperlink ref="B67" location="'4.13'!A1" display="4.13. Personas que han utilizado Internet en los últimos 3 meses por lugar de uso según sexo. 2012"/>
    <hyperlink ref="B68" location="'4.14'!A1" display="4.14. Personas que han utilizado Internet en los últimos 3 meses por frecuencia de uso según sexo. 2012"/>
    <hyperlink ref="B69" location="'4.15'!A1" display="4.15. Personas que han utilizado Internet en los últimos 3 meses por tipo de dispositivos móviles para acceder fuera de la vivienda habitual o centro de trabajo según sexo. 2012"/>
    <hyperlink ref="B70" location="'4.16'!A1" display="4.16. Personas que han utilizado Internet en los últimos 3 meses por tipo de servicio de Internet utilizado según sexo. 2012"/>
    <hyperlink ref="B71" location="'4.17'!A1" display="4.17. Personas que han utilizado Internet en los últimos 12 meses por servicios de comunicación con las Administraciones Públicas según sexo. 2012"/>
    <hyperlink ref="B72" location="'4.18'!A1" display="4.18. Usuarios de Internet en los últimos 12 meses que han enviado formularios cumplimentados a las AA.PP. por forma de envio según sexo. 2012"/>
    <hyperlink ref="B73" location="'4.19'!A1" display="4.19. Usuarios de Internet en los últimos 12 meses que no han enviado formularios cumplimentados a las AA.PP. A través de Internet por motivo según sexo. 2012"/>
    <hyperlink ref="B74" location="'4.20'!A1" display="4.20. Personas que han comprado alguna vez a través de Internet por momento último de compra según sexo. 2012"/>
    <hyperlink ref="B77" location="'4.23'!A1" display="4.23.Personas que han usado Internet usados con fines particulares en los últimos 3 meses con un dispositivo de mano por características demográficas y socioeconómicas según tipos de problemas al utilizar el portátil o dispositivo de mano. 2012"/>
    <hyperlink ref="B88" location="'4.34'!A1" display="4.34. Niños de 10 a 15 años por uso que hacen de la tecnología según sexo. 2013"/>
    <hyperlink ref="B14" location="'1.6'!A1" display="1.6. Viviendas que no disponen de acceso a Internet por tamaño del hogar, por hábitat y por ingresos mensuales del hogar según motivo. 2015"/>
    <hyperlink ref="B21" location="'2.4'!A1" display="2.4. Personas que han utilizado alguna vez ordenador por características socioeconómicas y demográficas según momento último de utilización del ordenador. 2013"/>
    <hyperlink ref="B64" location="'4.10'!A1" display="4.10. Personas que han utilizado alguna vez ordenador por momento de utilización según sexo. 2013"/>
    <hyperlink ref="B43" location="'2.26'!A1" display="2.26. Personas que han utilizado alguna vez el ordenador y declaran las tareas informáticas realizadas por características socioeconómicas y demográficas según tareas informáticas realizadas alguna vez. 2012"/>
    <hyperlink ref="B76" location="'4.22'!A1" display="4.22. Personas que han comprado por Internet en los últimos 12 meses por origen de los vendedores según sexo. 2012"/>
    <hyperlink ref="B44" location="'2.27'!A1" display="2.27. Personas que han usado Internet en los últimos 12 meses para contactar o interactuar con las administraciones o servicios públicos por motivos particulares por características socioeconómicas y demográficas según problemas presentados. 2013"/>
    <hyperlink ref="B45" location="'2.28'!A1" display="2.28. Personas que han usado Internet en los últimos 12 meses para contactar o interactuar con las administraciones o servicios públicos por motivos particulares por características socioeconómicas y demográficas según nivel de satisfacción. 2013"/>
    <hyperlink ref="B46" location="'2.29'!A1" display="2.29. Contacto o interacción con las administraciones o servicios públicos de los usuarios de Internet en los últimos 12 meses a través de métodos distintos a Internet. 2013"/>
    <hyperlink ref="B75" location="'4.21'!A1" display="4.21. Usuarios de Internet en los últimos 12 meses que no han enviado formularios cumplimentados a las Administraciones Públicas a través de Internet por motivo según sexo. 2013"/>
    <hyperlink ref="B39" location="'2.22'!A1" display="2.22. Personas que han comprado determinados productos por Internet (películas, música, libros, ...) en los últimos 12 meses por características socioeconómicas y demográficas según preferencia en su descarga por Internet en alguna ocasión. 2013"/>
    <hyperlink ref="B40" location="'2.23'!A1" display="2.23. Personas que han comprado por Internet en los últimos 12 meses y alguna vez han preferido descargarse por Internet determinados productos en vez de recibirlos por correo postal u otro medio tradicional por características socioeconómicas y demográfi"/>
    <hyperlink ref="B41" location="'2.24'!A1" display="2.24. Personas que han comprado por Internet en los últimos 12 meses por características socioeconómicas y demográficas según las razones por las que utilizaron ese medio en lugar de acudir a una tienda física. 2013"/>
    <hyperlink ref="B42" location="'2.25'!A1" display="2.25. Personas que han usado Internet en los últimos 3 meses y han comprado a través de Internet por características socioeconómicas y demográficas según momento último de compra. 2013"/>
    <hyperlink ref="B79" location="'4.25'!A1" display="4.25. Personas que han comprado por Internet en los últimos 12 meses por origen de los vendedores según sexo. 2013"/>
    <hyperlink ref="B80" location="'4.26'!A1" display="4.26. Personas que han comprado determinados productos por Internet (películas, música, libros, ...) por preferencia en su descarga por Internet en alguna ocasión según sexo. 2013"/>
    <hyperlink ref="B81" location="'4.27'!A1" display="4.27. Personas que han comprado por Internet en los últimos 12 meses y alguna vez han preferido descargarse por Internet determinados productos en vez de recibirlos por correo postal u otro medio tradicional según sexo. 2013"/>
    <hyperlink ref="B82" location="'4.28'!A1" display="4.28. Personas que han comprado por Internet en los últimos 12 meses por las razones por las que utilizaron ese medio en lugar de acudir a una tienda física según sexo. 2013"/>
    <hyperlink ref="B83" location="'4.29'!A1" display="4.29. Personas que han usado Internet en los últimos 3 meses y han comprado a través de Internet por momento último de compra según sexo. 2013"/>
    <hyperlink ref="B84" location="'4.30'!A1" display="4.30. Personas que han usado Internet en los últimos 12 meses para contactar o interactuar con las administraciones o servicios públicos por motivos particulares por tipo de actividad realizada según sexo. 2013"/>
    <hyperlink ref="B85" location="'4.31'!A1" display="4.31. Personas que han usado Internet en los últimos 12 meses para contactar o interactuar con las administraciones o servicios públicos por motivos particulares por problemas presentados según sexo. 2013"/>
    <hyperlink ref="B86" location="'4.32'!A1" display="4.32. Personas que han usado Internet en los últimos 12 meses para contactar o interactuar con las administraciones o servicios públicos por motivos particulares por nive de satisfacción según sexo. 2013"/>
    <hyperlink ref="B87" location="'4.33'!A1" display="4.33. Personas que han usado Internet en los últimos 12 meses para contactar o interactuar con las administraciones o servicios públicos por motivos particulares por nive de satisfacción según sexo. 2013"/>
    <hyperlink ref="B78" location="'4.24'!A1" display="   4.24. Personas que han comprado alguna vez por Internet en los últimos 12 meses por tipo de producto según sexo. 2014"/>
    <hyperlink ref="B57" location="'4.3'!A1" display="4.3. Viviendas por tipo de ordenador según tamaño del hogar. 2011"/>
    <hyperlink ref="B58" location="'4.4'!A1" display="4.4. Viviendas por tipo de teléfono según tamaño del hogar. 2015"/>
    <hyperlink ref="B92" location="'5.1'!A1" display="5.1. Evolución de Viviendas 2005-2011 por periodo según tipo de equipamiento"/>
    <hyperlink ref="B93" location="'5.2'!A1" display="5.2. Evolución de Personas 2005-2011 por periodo según tipo de uso de productos TIC"/>
    <hyperlink ref="B94" location="'5.3'!A1" display="5.3. Evolución de Niños de 10 a 15 años 2005-2011 por periodo según uso que hacen de la tecnología"/>
    <hyperlink ref="B98" location="'6.1'!A1" display="6.1. Errores estándar relativos al equipamiento de las viviendas y principales tipos de equipamientos"/>
    <hyperlink ref="B99" location="'6.2'!A1" display="6.2. Errores estándar relativos a la utilización de TIC de las personas de 16 a 74 años y principales usos de TIC. 2013."/>
    <hyperlink ref="B100" location="'6.3'!A1" display="6.3. Errores estándar relativos a la utilización de TIC de los menores y principales usos de TIC. 2012."/>
    <hyperlink ref="B60" location="'4.6'!A1" display="4.6. Viviendas con equipamiento de ordenador por disponibilidad de acceso a Internet según tamaño del hogar. 2012"/>
  </hyperlinks>
  <pageMargins left="0.23622047244094491" right="0.23622047244094491" top="0.74803149606299213" bottom="0.74803149606299213" header="0.31496062992125984" footer="0.31496062992125984"/>
  <pageSetup paperSize="9" scale="29" fitToHeight="0" orientation="portrait" horizontalDpi="300" verticalDpi="300" r:id="rId1"/>
  <headerFooter alignWithMargins="0"/>
  <rowBreaks count="1" manualBreakCount="1">
    <brk id="2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H313"/>
  <sheetViews>
    <sheetView zoomScale="80" zoomScaleNormal="80" workbookViewId="0">
      <selection activeCell="J8" sqref="J8"/>
    </sheetView>
  </sheetViews>
  <sheetFormatPr baseColWidth="10" defaultRowHeight="12.75" x14ac:dyDescent="0.2"/>
  <cols>
    <col min="1" max="1" width="1.42578125" style="2" customWidth="1"/>
    <col min="2" max="2" width="35.7109375" style="3" customWidth="1"/>
    <col min="3" max="3" width="14.7109375" style="2" customWidth="1"/>
    <col min="4" max="4" width="15.85546875" style="2" customWidth="1"/>
    <col min="5" max="5" width="17.85546875" style="2" customWidth="1"/>
    <col min="6" max="6" width="15.5703125" style="2" customWidth="1"/>
    <col min="7" max="7" width="17" style="2" customWidth="1"/>
    <col min="8" max="8" width="13.7109375" style="2" customWidth="1"/>
    <col min="9" max="16384" width="11.42578125" style="2"/>
  </cols>
  <sheetData>
    <row r="1" spans="2:8" ht="45" customHeight="1" x14ac:dyDescent="0.2">
      <c r="B1" s="2"/>
      <c r="D1" s="309"/>
    </row>
    <row r="2" spans="2:8" s="42" customFormat="1" x14ac:dyDescent="0.2">
      <c r="B2" s="47"/>
      <c r="H2" s="211" t="s">
        <v>57</v>
      </c>
    </row>
    <row r="3" spans="2:8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</row>
    <row r="4" spans="2:8" ht="10.5" customHeight="1" thickTop="1" x14ac:dyDescent="0.25">
      <c r="B4" s="4"/>
      <c r="C4" s="4"/>
      <c r="D4" s="4"/>
      <c r="E4" s="4"/>
      <c r="F4" s="4"/>
    </row>
    <row r="5" spans="2:8" ht="32.25" customHeight="1" x14ac:dyDescent="0.25">
      <c r="B5" s="382" t="s">
        <v>289</v>
      </c>
      <c r="C5" s="382"/>
      <c r="D5" s="382"/>
      <c r="E5" s="382"/>
      <c r="F5" s="382"/>
      <c r="G5" s="382"/>
      <c r="H5" s="382"/>
    </row>
    <row r="6" spans="2:8" ht="11.25" customHeight="1" x14ac:dyDescent="0.2">
      <c r="B6" s="2"/>
    </row>
    <row r="7" spans="2:8" x14ac:dyDescent="0.2">
      <c r="B7" s="11" t="s">
        <v>170</v>
      </c>
    </row>
    <row r="8" spans="2:8" s="43" customFormat="1" ht="66.75" customHeight="1" x14ac:dyDescent="0.2">
      <c r="B8" s="363"/>
      <c r="C8" s="100" t="s">
        <v>6</v>
      </c>
      <c r="D8" s="100" t="s">
        <v>286</v>
      </c>
      <c r="E8" s="100" t="s">
        <v>197</v>
      </c>
      <c r="F8" s="100" t="s">
        <v>256</v>
      </c>
      <c r="G8" s="100" t="s">
        <v>198</v>
      </c>
      <c r="H8" s="100" t="s">
        <v>287</v>
      </c>
    </row>
    <row r="9" spans="2:8" s="43" customFormat="1" ht="12.75" customHeight="1" x14ac:dyDescent="0.2">
      <c r="B9" s="86"/>
      <c r="E9" s="44"/>
      <c r="F9" s="44"/>
    </row>
    <row r="10" spans="2:8" s="5" customFormat="1" x14ac:dyDescent="0.2">
      <c r="B10" s="94" t="s">
        <v>201</v>
      </c>
      <c r="C10" s="112">
        <v>4806867.0000610072</v>
      </c>
      <c r="D10" s="108">
        <v>82.958061945408318</v>
      </c>
      <c r="E10" s="108">
        <v>90.049272893530556</v>
      </c>
      <c r="F10" s="108">
        <v>85.515670027584079</v>
      </c>
      <c r="G10" s="349">
        <v>48.338102396977369</v>
      </c>
      <c r="H10" s="349">
        <v>97.998121971509121</v>
      </c>
    </row>
    <row r="11" spans="2:8" s="5" customFormat="1" x14ac:dyDescent="0.2">
      <c r="B11" s="95" t="s">
        <v>202</v>
      </c>
      <c r="C11" s="112"/>
      <c r="D11" s="113"/>
      <c r="E11" s="113"/>
      <c r="F11" s="113"/>
      <c r="G11" s="349"/>
      <c r="H11" s="349"/>
    </row>
    <row r="12" spans="2:8" s="5" customFormat="1" x14ac:dyDescent="0.2">
      <c r="B12" s="96" t="s">
        <v>126</v>
      </c>
      <c r="C12" s="112">
        <v>1432842.9118720014</v>
      </c>
      <c r="D12" s="108">
        <v>94.65801527161139</v>
      </c>
      <c r="E12" s="108">
        <v>99.032573801904775</v>
      </c>
      <c r="F12" s="108">
        <v>98.039734004176083</v>
      </c>
      <c r="G12" s="349">
        <v>61.084819494098731</v>
      </c>
      <c r="H12" s="349">
        <v>98.971927615515455</v>
      </c>
    </row>
    <row r="13" spans="2:8" s="5" customFormat="1" x14ac:dyDescent="0.2">
      <c r="B13" s="96" t="s">
        <v>124</v>
      </c>
      <c r="C13" s="112">
        <v>2030212.0881800016</v>
      </c>
      <c r="D13" s="108">
        <v>88.360750093068603</v>
      </c>
      <c r="E13" s="108">
        <v>96.909968730299568</v>
      </c>
      <c r="F13" s="108">
        <v>91.566161292119162</v>
      </c>
      <c r="G13" s="349">
        <v>55.812042339664067</v>
      </c>
      <c r="H13" s="349">
        <v>99.059227627290795</v>
      </c>
    </row>
    <row r="14" spans="2:8" s="5" customFormat="1" x14ac:dyDescent="0.2">
      <c r="B14" s="96" t="s">
        <v>125</v>
      </c>
      <c r="C14" s="112">
        <v>1343812.0000089977</v>
      </c>
      <c r="D14" s="108">
        <v>62.320652859506431</v>
      </c>
      <c r="E14" s="108">
        <v>70.105763940840689</v>
      </c>
      <c r="F14" s="108">
        <v>63.020859145425675</v>
      </c>
      <c r="G14" s="349">
        <v>23.455361016488144</v>
      </c>
      <c r="H14" s="349">
        <v>95.35669590615484</v>
      </c>
    </row>
    <row r="15" spans="2:8" s="5" customFormat="1" x14ac:dyDescent="0.2">
      <c r="B15" s="95" t="s">
        <v>4</v>
      </c>
      <c r="C15" s="112"/>
      <c r="D15" s="108"/>
      <c r="E15" s="108"/>
      <c r="F15" s="108"/>
      <c r="G15" s="349"/>
      <c r="H15" s="349"/>
    </row>
    <row r="16" spans="2:8" s="5" customFormat="1" x14ac:dyDescent="0.2">
      <c r="B16" s="96" t="s">
        <v>54</v>
      </c>
      <c r="C16" s="112">
        <v>2257387.7590800044</v>
      </c>
      <c r="D16" s="108">
        <v>85.402062011211541</v>
      </c>
      <c r="E16" s="108">
        <v>91.074402503532909</v>
      </c>
      <c r="F16" s="108">
        <v>85.962884911489894</v>
      </c>
      <c r="G16" s="349">
        <v>53.358491749104594</v>
      </c>
      <c r="H16" s="349">
        <v>97.674956101941945</v>
      </c>
    </row>
    <row r="17" spans="2:8" s="5" customFormat="1" x14ac:dyDescent="0.2">
      <c r="B17" s="96" t="s">
        <v>53</v>
      </c>
      <c r="C17" s="112">
        <v>1152519.9962640007</v>
      </c>
      <c r="D17" s="108">
        <v>77.417285296247243</v>
      </c>
      <c r="E17" s="108">
        <v>85.191130606734774</v>
      </c>
      <c r="F17" s="108">
        <v>80.81543701699438</v>
      </c>
      <c r="G17" s="349">
        <v>40.819292578958141</v>
      </c>
      <c r="H17" s="349">
        <v>97.609675014637233</v>
      </c>
    </row>
    <row r="18" spans="2:8" s="5" customFormat="1" x14ac:dyDescent="0.2">
      <c r="B18" s="96" t="s">
        <v>56</v>
      </c>
      <c r="C18" s="112">
        <v>1396959.2447169989</v>
      </c>
      <c r="D18" s="108">
        <v>83.579984205876485</v>
      </c>
      <c r="E18" s="108">
        <v>92.400802553083409</v>
      </c>
      <c r="F18" s="108">
        <v>88.670790797117249</v>
      </c>
      <c r="G18" s="349">
        <v>46.428678900177502</v>
      </c>
      <c r="H18" s="349">
        <v>98.840811955378115</v>
      </c>
    </row>
    <row r="19" spans="2:8" s="5" customFormat="1" x14ac:dyDescent="0.2">
      <c r="B19" s="95" t="s">
        <v>3</v>
      </c>
      <c r="C19" s="112"/>
      <c r="D19" s="108"/>
      <c r="E19" s="108"/>
      <c r="F19" s="108"/>
      <c r="G19" s="349"/>
      <c r="H19" s="349"/>
    </row>
    <row r="20" spans="2:8" s="5" customFormat="1" x14ac:dyDescent="0.2">
      <c r="B20" s="96" t="s">
        <v>2</v>
      </c>
      <c r="C20" s="112">
        <v>432283.96726499964</v>
      </c>
      <c r="D20" s="108">
        <v>77.823253670374655</v>
      </c>
      <c r="E20" s="108">
        <v>84.727400510200397</v>
      </c>
      <c r="F20" s="108">
        <v>78.770019286017117</v>
      </c>
      <c r="G20" s="349">
        <v>40.519910103124964</v>
      </c>
      <c r="H20" s="349">
        <v>97.469043042881793</v>
      </c>
    </row>
    <row r="21" spans="2:8" s="5" customFormat="1" x14ac:dyDescent="0.2">
      <c r="B21" s="96" t="s">
        <v>194</v>
      </c>
      <c r="C21" s="112">
        <v>1174991.9243789993</v>
      </c>
      <c r="D21" s="108">
        <v>75.378166608770414</v>
      </c>
      <c r="E21" s="108">
        <v>81.414058782793902</v>
      </c>
      <c r="F21" s="108">
        <v>76.115707839241452</v>
      </c>
      <c r="G21" s="349">
        <v>42.368285077032105</v>
      </c>
      <c r="H21" s="349">
        <v>96.034961703790216</v>
      </c>
    </row>
    <row r="22" spans="2:8" s="5" customFormat="1" x14ac:dyDescent="0.2">
      <c r="B22" s="96" t="s">
        <v>55</v>
      </c>
      <c r="C22" s="112">
        <v>3199591.1084170039</v>
      </c>
      <c r="D22" s="108">
        <v>86.435384741810751</v>
      </c>
      <c r="E22" s="108">
        <v>93.939415893303362</v>
      </c>
      <c r="F22" s="108">
        <v>89.879013921244024</v>
      </c>
      <c r="G22" s="349">
        <v>51.586694473395312</v>
      </c>
      <c r="H22" s="349">
        <v>98.790538787653219</v>
      </c>
    </row>
    <row r="23" spans="2:8" s="5" customFormat="1" x14ac:dyDescent="0.2">
      <c r="B23" s="95" t="s">
        <v>206</v>
      </c>
      <c r="C23" s="112"/>
      <c r="D23" s="108"/>
      <c r="E23" s="108"/>
      <c r="F23" s="108"/>
      <c r="G23" s="349"/>
      <c r="H23" s="349"/>
    </row>
    <row r="24" spans="2:8" s="5" customFormat="1" x14ac:dyDescent="0.2">
      <c r="B24" s="96" t="s">
        <v>207</v>
      </c>
      <c r="C24" s="112">
        <v>4215975.1928710034</v>
      </c>
      <c r="D24" s="108">
        <v>84.867428290427299</v>
      </c>
      <c r="E24" s="108">
        <v>89.690961497521798</v>
      </c>
      <c r="F24" s="108">
        <v>85.558772760178542</v>
      </c>
      <c r="G24" s="349">
        <v>50.791697971632864</v>
      </c>
      <c r="H24" s="349">
        <v>98.174546879779143</v>
      </c>
    </row>
    <row r="25" spans="2:8" s="5" customFormat="1" x14ac:dyDescent="0.2">
      <c r="B25" s="96" t="s">
        <v>208</v>
      </c>
      <c r="C25" s="112">
        <v>590891.80718999985</v>
      </c>
      <c r="D25" s="108">
        <v>69.33485538415394</v>
      </c>
      <c r="E25" s="108">
        <v>92.605801751292361</v>
      </c>
      <c r="F25" s="108">
        <v>85.208134791604024</v>
      </c>
      <c r="G25" s="349">
        <v>30.831855144578029</v>
      </c>
      <c r="H25" s="349">
        <v>96.739341552453652</v>
      </c>
    </row>
    <row r="26" spans="2:8" s="5" customFormat="1" x14ac:dyDescent="0.2">
      <c r="B26" s="96"/>
      <c r="C26" s="112"/>
      <c r="D26" s="108"/>
      <c r="E26" s="108"/>
      <c r="F26" s="108"/>
      <c r="G26" s="349"/>
      <c r="H26" s="349"/>
    </row>
    <row r="27" spans="2:8" s="5" customFormat="1" ht="12.75" customHeight="1" x14ac:dyDescent="0.2">
      <c r="B27" s="94" t="s">
        <v>115</v>
      </c>
      <c r="C27" s="112">
        <v>2320779.0000330047</v>
      </c>
      <c r="D27" s="108">
        <v>84.623571678995461</v>
      </c>
      <c r="E27" s="108">
        <v>91.615024741380651</v>
      </c>
      <c r="F27" s="108">
        <v>86.277914322455032</v>
      </c>
      <c r="G27" s="349">
        <v>49.354268870957171</v>
      </c>
      <c r="H27" s="349">
        <v>98.414622195802522</v>
      </c>
    </row>
    <row r="28" spans="2:8" s="5" customFormat="1" x14ac:dyDescent="0.2">
      <c r="B28" s="95" t="s">
        <v>202</v>
      </c>
      <c r="C28" s="112"/>
      <c r="D28" s="108"/>
      <c r="E28" s="108"/>
      <c r="F28" s="108"/>
      <c r="G28" s="349"/>
      <c r="H28" s="349"/>
    </row>
    <row r="29" spans="2:8" s="5" customFormat="1" x14ac:dyDescent="0.2">
      <c r="B29" s="96" t="s">
        <v>126</v>
      </c>
      <c r="C29" s="112">
        <v>701223.62987500022</v>
      </c>
      <c r="D29" s="108">
        <v>93.239891197983397</v>
      </c>
      <c r="E29" s="108">
        <v>98.716562715149195</v>
      </c>
      <c r="F29" s="108">
        <v>97.308705585924969</v>
      </c>
      <c r="G29" s="349">
        <v>56.757646113116124</v>
      </c>
      <c r="H29" s="349">
        <v>100</v>
      </c>
    </row>
    <row r="30" spans="2:8" s="5" customFormat="1" x14ac:dyDescent="0.2">
      <c r="B30" s="96" t="s">
        <v>124</v>
      </c>
      <c r="C30" s="112">
        <v>1001568.3701550008</v>
      </c>
      <c r="D30" s="108">
        <v>88.190336704053934</v>
      </c>
      <c r="E30" s="108">
        <v>98.051830704679674</v>
      </c>
      <c r="F30" s="108">
        <v>91.365517306061008</v>
      </c>
      <c r="G30" s="349">
        <v>56.159779539758468</v>
      </c>
      <c r="H30" s="349">
        <v>98.66560194608266</v>
      </c>
    </row>
    <row r="31" spans="2:8" s="5" customFormat="1" x14ac:dyDescent="0.2">
      <c r="B31" s="96" t="s">
        <v>125</v>
      </c>
      <c r="C31" s="112">
        <v>617987.00000299932</v>
      </c>
      <c r="D31" s="108">
        <v>69.066082796390234</v>
      </c>
      <c r="E31" s="108">
        <v>73.124882564812239</v>
      </c>
      <c r="F31" s="108">
        <v>65.51593434813914</v>
      </c>
      <c r="G31" s="349">
        <v>29.924074883630645</v>
      </c>
      <c r="H31" s="349">
        <v>96.208948357993563</v>
      </c>
    </row>
    <row r="32" spans="2:8" s="5" customFormat="1" x14ac:dyDescent="0.2">
      <c r="B32" s="95" t="s">
        <v>4</v>
      </c>
      <c r="C32" s="112"/>
      <c r="D32" s="108"/>
      <c r="E32" s="108"/>
      <c r="F32" s="108"/>
      <c r="G32" s="349"/>
      <c r="H32" s="349"/>
    </row>
    <row r="33" spans="2:8" s="5" customFormat="1" x14ac:dyDescent="0.2">
      <c r="B33" s="96" t="s">
        <v>54</v>
      </c>
      <c r="C33" s="112">
        <v>1102288.2816340004</v>
      </c>
      <c r="D33" s="108">
        <v>88.468435403162033</v>
      </c>
      <c r="E33" s="108">
        <v>94.465046968878326</v>
      </c>
      <c r="F33" s="108">
        <v>90.369617616215663</v>
      </c>
      <c r="G33" s="349">
        <v>57.613866374283639</v>
      </c>
      <c r="H33" s="349">
        <v>99.124306991752547</v>
      </c>
    </row>
    <row r="34" spans="2:8" s="5" customFormat="1" x14ac:dyDescent="0.2">
      <c r="B34" s="96" t="s">
        <v>53</v>
      </c>
      <c r="C34" s="112">
        <v>547650.57294899982</v>
      </c>
      <c r="D34" s="108">
        <v>77.77448785316345</v>
      </c>
      <c r="E34" s="108">
        <v>85.763958457638552</v>
      </c>
      <c r="F34" s="108">
        <v>78.712895690724238</v>
      </c>
      <c r="G34" s="349">
        <v>38.907563947503228</v>
      </c>
      <c r="H34" s="349">
        <v>97.20128969491148</v>
      </c>
    </row>
    <row r="35" spans="2:8" s="5" customFormat="1" x14ac:dyDescent="0.2">
      <c r="B35" s="96" t="s">
        <v>56</v>
      </c>
      <c r="C35" s="112">
        <v>670840.14544999984</v>
      </c>
      <c r="D35" s="108">
        <v>83.897253271338158</v>
      </c>
      <c r="E35" s="108">
        <v>91.708629304722223</v>
      </c>
      <c r="F35" s="108">
        <v>85.730466756758091</v>
      </c>
      <c r="G35" s="349">
        <v>44.3108712372306</v>
      </c>
      <c r="H35" s="349">
        <v>98.239028955389117</v>
      </c>
    </row>
    <row r="36" spans="2:8" s="5" customFormat="1" x14ac:dyDescent="0.2">
      <c r="B36" s="95" t="s">
        <v>3</v>
      </c>
      <c r="C36" s="112"/>
      <c r="D36" s="108"/>
      <c r="E36" s="108"/>
      <c r="F36" s="108"/>
      <c r="G36" s="349"/>
      <c r="H36" s="349"/>
    </row>
    <row r="37" spans="2:8" s="5" customFormat="1" x14ac:dyDescent="0.2">
      <c r="B37" s="96" t="s">
        <v>2</v>
      </c>
      <c r="C37" s="112">
        <v>179194.75805599988</v>
      </c>
      <c r="D37" s="108">
        <v>80.003196283341182</v>
      </c>
      <c r="E37" s="108">
        <v>90.45325724223818</v>
      </c>
      <c r="F37" s="108">
        <v>85.049460631751472</v>
      </c>
      <c r="G37" s="349">
        <v>49.886565076900034</v>
      </c>
      <c r="H37" s="349">
        <v>94.665317711463075</v>
      </c>
    </row>
    <row r="38" spans="2:8" s="5" customFormat="1" x14ac:dyDescent="0.2">
      <c r="B38" s="96" t="s">
        <v>194</v>
      </c>
      <c r="C38" s="112">
        <v>537878.42075599928</v>
      </c>
      <c r="D38" s="108">
        <v>78.545584820301144</v>
      </c>
      <c r="E38" s="108">
        <v>84.689074169726112</v>
      </c>
      <c r="F38" s="108">
        <v>80.205922604339349</v>
      </c>
      <c r="G38" s="349">
        <v>45.324073874603535</v>
      </c>
      <c r="H38" s="349">
        <v>97.575754848526472</v>
      </c>
    </row>
    <row r="39" spans="2:8" s="5" customFormat="1" x14ac:dyDescent="0.2">
      <c r="B39" s="96" t="s">
        <v>55</v>
      </c>
      <c r="C39" s="112">
        <v>1603705.8212210017</v>
      </c>
      <c r="D39" s="108">
        <v>87.178382523894015</v>
      </c>
      <c r="E39" s="108">
        <v>94.06778256615867</v>
      </c>
      <c r="F39" s="108">
        <v>88.451708126743839</v>
      </c>
      <c r="G39" s="349">
        <v>50.646507262011774</v>
      </c>
      <c r="H39" s="349">
        <v>99.114915441025616</v>
      </c>
    </row>
    <row r="40" spans="2:8" s="5" customFormat="1" x14ac:dyDescent="0.2">
      <c r="B40" s="95" t="s">
        <v>206</v>
      </c>
      <c r="C40" s="112"/>
      <c r="D40" s="108"/>
      <c r="E40" s="108"/>
      <c r="F40" s="108"/>
      <c r="G40" s="349"/>
      <c r="H40" s="349"/>
    </row>
    <row r="41" spans="2:8" s="5" customFormat="1" x14ac:dyDescent="0.2">
      <c r="B41" s="96" t="s">
        <v>207</v>
      </c>
      <c r="C41" s="112">
        <v>1988471.4716770041</v>
      </c>
      <c r="D41" s="108">
        <v>87.579418627127296</v>
      </c>
      <c r="E41" s="108">
        <v>91.588988338115385</v>
      </c>
      <c r="F41" s="108">
        <v>86.802563382884259</v>
      </c>
      <c r="G41" s="349">
        <v>53.158828541981762</v>
      </c>
      <c r="H41" s="349">
        <v>98.14967850054343</v>
      </c>
    </row>
    <row r="42" spans="2:8" s="5" customFormat="1" x14ac:dyDescent="0.2">
      <c r="B42" s="96" t="s">
        <v>208</v>
      </c>
      <c r="C42" s="112">
        <v>332307.52835599997</v>
      </c>
      <c r="D42" s="108">
        <v>66.936288576859098</v>
      </c>
      <c r="E42" s="108">
        <v>91.770822129944591</v>
      </c>
      <c r="F42" s="108">
        <v>83.138503986291553</v>
      </c>
      <c r="G42" s="349">
        <v>26.588433845935977</v>
      </c>
      <c r="H42" s="349">
        <v>100</v>
      </c>
    </row>
    <row r="43" spans="2:8" s="5" customFormat="1" x14ac:dyDescent="0.2">
      <c r="B43" s="96"/>
      <c r="C43" s="112"/>
      <c r="D43" s="108"/>
      <c r="E43" s="108"/>
      <c r="F43" s="108"/>
      <c r="G43" s="349"/>
      <c r="H43" s="349"/>
    </row>
    <row r="44" spans="2:8" s="5" customFormat="1" x14ac:dyDescent="0.2">
      <c r="B44" s="94" t="s">
        <v>114</v>
      </c>
      <c r="C44" s="112">
        <v>2486088.0000280058</v>
      </c>
      <c r="D44" s="108">
        <v>81.403297989339208</v>
      </c>
      <c r="E44" s="108">
        <v>88.587633559881738</v>
      </c>
      <c r="F44" s="108">
        <v>84.804110118034842</v>
      </c>
      <c r="G44" s="349">
        <v>47.389504514149458</v>
      </c>
      <c r="H44" s="349">
        <v>97.609316356406865</v>
      </c>
    </row>
    <row r="45" spans="2:8" s="5" customFormat="1" x14ac:dyDescent="0.2">
      <c r="B45" s="95" t="s">
        <v>202</v>
      </c>
      <c r="C45" s="112"/>
      <c r="D45" s="108"/>
      <c r="E45" s="108"/>
      <c r="F45" s="108"/>
      <c r="G45" s="349"/>
      <c r="H45" s="349"/>
    </row>
    <row r="46" spans="2:8" s="5" customFormat="1" x14ac:dyDescent="0.2">
      <c r="B46" s="96" t="s">
        <v>126</v>
      </c>
      <c r="C46" s="112">
        <v>731619.2819970001</v>
      </c>
      <c r="D46" s="108">
        <v>96.017222355121106</v>
      </c>
      <c r="E46" s="108">
        <v>99.335455979545941</v>
      </c>
      <c r="F46" s="108">
        <v>98.740391318166786</v>
      </c>
      <c r="G46" s="349">
        <v>65.232217327885706</v>
      </c>
      <c r="H46" s="349">
        <v>97.986567241668126</v>
      </c>
    </row>
    <row r="47" spans="2:8" s="5" customFormat="1" x14ac:dyDescent="0.2">
      <c r="B47" s="96" t="s">
        <v>124</v>
      </c>
      <c r="C47" s="112">
        <v>1028643.7180250009</v>
      </c>
      <c r="D47" s="108">
        <v>88.526677962259086</v>
      </c>
      <c r="E47" s="108">
        <v>95.798162167364779</v>
      </c>
      <c r="F47" s="108">
        <v>91.761524046565938</v>
      </c>
      <c r="G47" s="349">
        <v>55.473458071235804</v>
      </c>
      <c r="H47" s="349">
        <v>99.442492527538036</v>
      </c>
    </row>
    <row r="48" spans="2:8" s="5" customFormat="1" x14ac:dyDescent="0.2">
      <c r="B48" s="96" t="s">
        <v>125</v>
      </c>
      <c r="C48" s="112">
        <v>725825.00000599853</v>
      </c>
      <c r="D48" s="108">
        <v>56.577411705797708</v>
      </c>
      <c r="E48" s="108">
        <v>67.535204837660416</v>
      </c>
      <c r="F48" s="108">
        <v>60.896484758632866</v>
      </c>
      <c r="G48" s="349">
        <v>17.947723395022685</v>
      </c>
      <c r="H48" s="349">
        <v>94.631065160516997</v>
      </c>
    </row>
    <row r="49" spans="2:8" s="5" customFormat="1" x14ac:dyDescent="0.2">
      <c r="B49" s="95" t="s">
        <v>4</v>
      </c>
      <c r="C49" s="112"/>
      <c r="D49" s="108"/>
      <c r="E49" s="108"/>
      <c r="F49" s="108"/>
      <c r="G49" s="349"/>
      <c r="H49" s="349"/>
    </row>
    <row r="50" spans="2:8" s="5" customFormat="1" x14ac:dyDescent="0.2">
      <c r="B50" s="96" t="s">
        <v>54</v>
      </c>
      <c r="C50" s="112">
        <v>1155099.4774460006</v>
      </c>
      <c r="D50" s="108">
        <v>82.475883337375677</v>
      </c>
      <c r="E50" s="108">
        <v>87.838778443169375</v>
      </c>
      <c r="F50" s="108">
        <v>81.75762820801279</v>
      </c>
      <c r="G50" s="349">
        <v>49.297673027526798</v>
      </c>
      <c r="H50" s="349">
        <v>96.291869594668484</v>
      </c>
    </row>
    <row r="51" spans="2:8" s="5" customFormat="1" x14ac:dyDescent="0.2">
      <c r="B51" s="96" t="s">
        <v>53</v>
      </c>
      <c r="C51" s="112">
        <v>604869.42331499979</v>
      </c>
      <c r="D51" s="108">
        <v>77.093873039959291</v>
      </c>
      <c r="E51" s="108">
        <v>84.672490568643212</v>
      </c>
      <c r="F51" s="108">
        <v>82.719084180493425</v>
      </c>
      <c r="G51" s="349">
        <v>42.550177361662925</v>
      </c>
      <c r="H51" s="349">
        <v>97.979428296438272</v>
      </c>
    </row>
    <row r="52" spans="2:8" s="5" customFormat="1" x14ac:dyDescent="0.2">
      <c r="B52" s="96" t="s">
        <v>56</v>
      </c>
      <c r="C52" s="112">
        <v>726119.0992670001</v>
      </c>
      <c r="D52" s="108">
        <v>83.28686861886608</v>
      </c>
      <c r="E52" s="108">
        <v>93.040281122199545</v>
      </c>
      <c r="F52" s="108">
        <v>91.387269965473806</v>
      </c>
      <c r="G52" s="349">
        <v>48.385259304246922</v>
      </c>
      <c r="H52" s="349">
        <v>99.396781624333869</v>
      </c>
    </row>
    <row r="53" spans="2:8" s="5" customFormat="1" x14ac:dyDescent="0.2">
      <c r="B53" s="95" t="s">
        <v>3</v>
      </c>
      <c r="C53" s="112"/>
      <c r="D53" s="108"/>
      <c r="E53" s="108"/>
      <c r="F53" s="108"/>
      <c r="G53" s="349"/>
      <c r="H53" s="349"/>
    </row>
    <row r="54" spans="2:8" s="5" customFormat="1" x14ac:dyDescent="0.2">
      <c r="B54" s="96" t="s">
        <v>2</v>
      </c>
      <c r="C54" s="112">
        <v>253089.20920900008</v>
      </c>
      <c r="D54" s="108">
        <v>76.279788856811876</v>
      </c>
      <c r="E54" s="108">
        <v>80.67332204921972</v>
      </c>
      <c r="F54" s="108">
        <v>74.323986299496042</v>
      </c>
      <c r="G54" s="349">
        <v>33.88803718738319</v>
      </c>
      <c r="H54" s="349">
        <v>99.454164747553818</v>
      </c>
    </row>
    <row r="55" spans="2:8" s="5" customFormat="1" x14ac:dyDescent="0.2">
      <c r="B55" s="96" t="s">
        <v>194</v>
      </c>
      <c r="C55" s="112">
        <v>637113.50362300046</v>
      </c>
      <c r="D55" s="108">
        <v>72.704096924477412</v>
      </c>
      <c r="E55" s="108">
        <v>78.649150969260745</v>
      </c>
      <c r="F55" s="108">
        <v>72.662573906444422</v>
      </c>
      <c r="G55" s="349">
        <v>39.872881979334181</v>
      </c>
      <c r="H55" s="349">
        <v>94.734158348203522</v>
      </c>
    </row>
    <row r="56" spans="2:8" s="5" customFormat="1" x14ac:dyDescent="0.2">
      <c r="B56" s="96" t="s">
        <v>55</v>
      </c>
      <c r="C56" s="112">
        <v>1595885.2871960006</v>
      </c>
      <c r="D56" s="108">
        <v>85.688745946502962</v>
      </c>
      <c r="E56" s="108">
        <v>93.810420167757997</v>
      </c>
      <c r="F56" s="108">
        <v>91.313314136721218</v>
      </c>
      <c r="G56" s="349">
        <v>52.531489012219815</v>
      </c>
      <c r="H56" s="349">
        <v>98.464572547187657</v>
      </c>
    </row>
    <row r="57" spans="2:8" s="5" customFormat="1" x14ac:dyDescent="0.2">
      <c r="B57" s="95" t="s">
        <v>206</v>
      </c>
      <c r="C57" s="112"/>
      <c r="D57" s="108"/>
      <c r="E57" s="108"/>
      <c r="F57" s="108"/>
      <c r="G57" s="349"/>
      <c r="H57" s="349"/>
    </row>
    <row r="58" spans="2:8" s="5" customFormat="1" x14ac:dyDescent="0.2">
      <c r="B58" s="96" t="s">
        <v>207</v>
      </c>
      <c r="C58" s="112">
        <v>2227503.7211940023</v>
      </c>
      <c r="D58" s="108">
        <v>82.446460206431766</v>
      </c>
      <c r="E58" s="108">
        <v>87.996610916156769</v>
      </c>
      <c r="F58" s="108">
        <v>84.448452653209628</v>
      </c>
      <c r="G58" s="349">
        <v>48.678582934343034</v>
      </c>
      <c r="H58" s="349">
        <v>98.196746646354939</v>
      </c>
    </row>
    <row r="59" spans="2:8" s="5" customFormat="1" x14ac:dyDescent="0.2">
      <c r="B59" s="96" t="s">
        <v>208</v>
      </c>
      <c r="C59" s="112">
        <v>258584.27883400003</v>
      </c>
      <c r="D59" s="108">
        <v>72.417261673209708</v>
      </c>
      <c r="E59" s="108">
        <v>93.678836877205086</v>
      </c>
      <c r="F59" s="108">
        <v>87.867824315746816</v>
      </c>
      <c r="G59" s="349">
        <v>36.285090159032158</v>
      </c>
      <c r="H59" s="349">
        <v>92.549058390603648</v>
      </c>
    </row>
    <row r="60" spans="2:8" s="5" customFormat="1" x14ac:dyDescent="0.2">
      <c r="B60" s="28"/>
      <c r="C60" s="117"/>
      <c r="D60" s="29"/>
      <c r="E60" s="29"/>
      <c r="F60" s="29"/>
      <c r="G60" s="29"/>
      <c r="H60" s="29"/>
    </row>
    <row r="61" spans="2:8" s="5" customFormat="1" x14ac:dyDescent="0.2">
      <c r="B61" s="50"/>
      <c r="C61" s="31"/>
      <c r="D61" s="31"/>
      <c r="E61" s="31"/>
      <c r="F61" s="31"/>
    </row>
    <row r="62" spans="2:8" s="5" customFormat="1" x14ac:dyDescent="0.2">
      <c r="B62" s="12" t="s">
        <v>76</v>
      </c>
    </row>
    <row r="63" spans="2:8" s="5" customFormat="1" x14ac:dyDescent="0.2">
      <c r="B63" s="115" t="s">
        <v>187</v>
      </c>
    </row>
    <row r="64" spans="2:8" s="5" customFormat="1" x14ac:dyDescent="0.2">
      <c r="B64" s="20"/>
    </row>
    <row r="65" spans="2:2" s="5" customFormat="1" x14ac:dyDescent="0.2">
      <c r="B65" s="20"/>
    </row>
    <row r="66" spans="2:2" s="5" customFormat="1" x14ac:dyDescent="0.2">
      <c r="B66" s="20"/>
    </row>
    <row r="67" spans="2:2" s="5" customFormat="1" x14ac:dyDescent="0.2">
      <c r="B67" s="20"/>
    </row>
    <row r="68" spans="2:2" s="5" customFormat="1" x14ac:dyDescent="0.2">
      <c r="B68" s="20"/>
    </row>
    <row r="69" spans="2:2" s="5" customFormat="1" x14ac:dyDescent="0.2">
      <c r="B69" s="20"/>
    </row>
    <row r="70" spans="2:2" s="5" customFormat="1" x14ac:dyDescent="0.2">
      <c r="B70" s="20"/>
    </row>
    <row r="71" spans="2:2" s="5" customFormat="1" x14ac:dyDescent="0.2">
      <c r="B71" s="20"/>
    </row>
    <row r="72" spans="2:2" s="5" customFormat="1" x14ac:dyDescent="0.2">
      <c r="B72" s="20"/>
    </row>
    <row r="73" spans="2:2" s="5" customFormat="1" x14ac:dyDescent="0.2">
      <c r="B73" s="20"/>
    </row>
    <row r="74" spans="2:2" s="5" customFormat="1" x14ac:dyDescent="0.2">
      <c r="B74" s="20"/>
    </row>
    <row r="75" spans="2:2" s="5" customFormat="1" x14ac:dyDescent="0.2">
      <c r="B75" s="20"/>
    </row>
    <row r="76" spans="2:2" s="5" customFormat="1" x14ac:dyDescent="0.2">
      <c r="B76" s="20"/>
    </row>
    <row r="77" spans="2:2" s="5" customFormat="1" x14ac:dyDescent="0.2">
      <c r="B77" s="20"/>
    </row>
    <row r="78" spans="2:2" s="5" customFormat="1" x14ac:dyDescent="0.2">
      <c r="B78" s="20"/>
    </row>
    <row r="79" spans="2:2" s="5" customFormat="1" x14ac:dyDescent="0.2">
      <c r="B79" s="21"/>
    </row>
    <row r="80" spans="2:2" s="5" customFormat="1" x14ac:dyDescent="0.2">
      <c r="B80" s="20"/>
    </row>
    <row r="81" spans="2:2" s="5" customFormat="1" x14ac:dyDescent="0.2">
      <c r="B81" s="20"/>
    </row>
    <row r="82" spans="2:2" s="5" customFormat="1" x14ac:dyDescent="0.2">
      <c r="B82" s="20"/>
    </row>
    <row r="83" spans="2:2" s="5" customFormat="1" x14ac:dyDescent="0.2">
      <c r="B83" s="20"/>
    </row>
    <row r="84" spans="2:2" s="5" customFormat="1" x14ac:dyDescent="0.2">
      <c r="B84" s="20"/>
    </row>
    <row r="85" spans="2:2" s="5" customFormat="1" x14ac:dyDescent="0.2">
      <c r="B85" s="20"/>
    </row>
    <row r="86" spans="2:2" s="5" customFormat="1" x14ac:dyDescent="0.2">
      <c r="B86" s="20"/>
    </row>
    <row r="87" spans="2:2" s="5" customFormat="1" x14ac:dyDescent="0.2">
      <c r="B87" s="20"/>
    </row>
    <row r="88" spans="2:2" s="5" customFormat="1" x14ac:dyDescent="0.2">
      <c r="B88" s="20"/>
    </row>
    <row r="89" spans="2:2" s="5" customFormat="1" x14ac:dyDescent="0.2">
      <c r="B89" s="20"/>
    </row>
    <row r="90" spans="2:2" s="5" customFormat="1" x14ac:dyDescent="0.2">
      <c r="B90" s="20"/>
    </row>
    <row r="91" spans="2:2" s="5" customFormat="1" x14ac:dyDescent="0.2">
      <c r="B91" s="21"/>
    </row>
    <row r="92" spans="2:2" s="5" customFormat="1" x14ac:dyDescent="0.2">
      <c r="B92" s="20"/>
    </row>
    <row r="93" spans="2:2" s="5" customFormat="1" x14ac:dyDescent="0.2">
      <c r="B93" s="20"/>
    </row>
    <row r="94" spans="2:2" s="5" customFormat="1" x14ac:dyDescent="0.2">
      <c r="B94" s="20"/>
    </row>
    <row r="95" spans="2:2" s="5" customFormat="1" x14ac:dyDescent="0.2">
      <c r="B95" s="20"/>
    </row>
    <row r="96" spans="2:2" s="5" customFormat="1" x14ac:dyDescent="0.2">
      <c r="B96" s="20"/>
    </row>
    <row r="97" spans="2:2" s="5" customFormat="1" x14ac:dyDescent="0.2">
      <c r="B97" s="20"/>
    </row>
    <row r="98" spans="2:2" s="5" customFormat="1" x14ac:dyDescent="0.2">
      <c r="B98" s="20"/>
    </row>
    <row r="99" spans="2:2" s="5" customFormat="1" x14ac:dyDescent="0.2">
      <c r="B99" s="20"/>
    </row>
    <row r="100" spans="2:2" s="5" customFormat="1" x14ac:dyDescent="0.2">
      <c r="B100" s="20"/>
    </row>
    <row r="101" spans="2:2" s="5" customFormat="1" x14ac:dyDescent="0.2">
      <c r="B101" s="20"/>
    </row>
    <row r="102" spans="2:2" s="5" customFormat="1" x14ac:dyDescent="0.2">
      <c r="B102" s="20"/>
    </row>
    <row r="103" spans="2:2" s="5" customFormat="1" x14ac:dyDescent="0.2">
      <c r="B103" s="20"/>
    </row>
    <row r="104" spans="2:2" s="5" customFormat="1" x14ac:dyDescent="0.2">
      <c r="B104" s="21"/>
    </row>
    <row r="105" spans="2:2" s="5" customFormat="1" x14ac:dyDescent="0.2">
      <c r="B105" s="20"/>
    </row>
    <row r="106" spans="2:2" s="5" customFormat="1" x14ac:dyDescent="0.2">
      <c r="B106" s="20"/>
    </row>
    <row r="107" spans="2:2" s="5" customFormat="1" x14ac:dyDescent="0.2">
      <c r="B107" s="20"/>
    </row>
    <row r="108" spans="2:2" s="5" customFormat="1" x14ac:dyDescent="0.2">
      <c r="B108" s="20"/>
    </row>
    <row r="109" spans="2:2" s="5" customFormat="1" x14ac:dyDescent="0.2">
      <c r="B109" s="20"/>
    </row>
    <row r="110" spans="2:2" s="5" customFormat="1" x14ac:dyDescent="0.2">
      <c r="B110" s="21"/>
    </row>
    <row r="111" spans="2:2" s="5" customFormat="1" x14ac:dyDescent="0.2">
      <c r="B111" s="20"/>
    </row>
    <row r="112" spans="2:2" s="5" customFormat="1" x14ac:dyDescent="0.2">
      <c r="B112" s="20"/>
    </row>
    <row r="113" spans="2:2" s="5" customFormat="1" x14ac:dyDescent="0.2">
      <c r="B113" s="18"/>
    </row>
    <row r="114" spans="2:2" s="5" customFormat="1" x14ac:dyDescent="0.2">
      <c r="B114" s="18"/>
    </row>
    <row r="115" spans="2:2" s="5" customFormat="1" x14ac:dyDescent="0.2">
      <c r="B115" s="18"/>
    </row>
    <row r="116" spans="2:2" s="5" customFormat="1" x14ac:dyDescent="0.2">
      <c r="B116" s="18"/>
    </row>
    <row r="117" spans="2:2" s="5" customFormat="1" x14ac:dyDescent="0.2">
      <c r="B117" s="18"/>
    </row>
    <row r="118" spans="2:2" s="5" customFormat="1" x14ac:dyDescent="0.2">
      <c r="B118" s="18"/>
    </row>
    <row r="119" spans="2:2" s="5" customFormat="1" x14ac:dyDescent="0.2">
      <c r="B119" s="18"/>
    </row>
    <row r="120" spans="2:2" s="5" customFormat="1" x14ac:dyDescent="0.2">
      <c r="B120" s="18"/>
    </row>
    <row r="121" spans="2:2" s="5" customFormat="1" x14ac:dyDescent="0.2">
      <c r="B121" s="18"/>
    </row>
    <row r="122" spans="2:2" s="5" customFormat="1" x14ac:dyDescent="0.2">
      <c r="B122" s="18"/>
    </row>
    <row r="123" spans="2:2" s="5" customFormat="1" x14ac:dyDescent="0.2">
      <c r="B123" s="18"/>
    </row>
    <row r="124" spans="2:2" s="5" customFormat="1" x14ac:dyDescent="0.2">
      <c r="B124" s="18"/>
    </row>
    <row r="125" spans="2:2" s="5" customFormat="1" x14ac:dyDescent="0.2">
      <c r="B125" s="18"/>
    </row>
    <row r="126" spans="2:2" s="5" customFormat="1" x14ac:dyDescent="0.2">
      <c r="B126" s="18"/>
    </row>
    <row r="127" spans="2:2" s="5" customFormat="1" x14ac:dyDescent="0.2">
      <c r="B127" s="18"/>
    </row>
    <row r="128" spans="2:2" s="5" customFormat="1" x14ac:dyDescent="0.2">
      <c r="B128" s="18"/>
    </row>
    <row r="129" spans="2:2" s="5" customFormat="1" x14ac:dyDescent="0.2">
      <c r="B129" s="18"/>
    </row>
    <row r="130" spans="2:2" s="5" customFormat="1" x14ac:dyDescent="0.2">
      <c r="B130" s="18"/>
    </row>
    <row r="131" spans="2:2" s="5" customFormat="1" x14ac:dyDescent="0.2">
      <c r="B131" s="18"/>
    </row>
    <row r="132" spans="2:2" s="5" customFormat="1" x14ac:dyDescent="0.2">
      <c r="B132" s="18"/>
    </row>
    <row r="133" spans="2:2" s="5" customFormat="1" x14ac:dyDescent="0.2">
      <c r="B133" s="18"/>
    </row>
    <row r="134" spans="2:2" s="5" customFormat="1" x14ac:dyDescent="0.2">
      <c r="B134" s="18"/>
    </row>
    <row r="135" spans="2:2" s="5" customFormat="1" x14ac:dyDescent="0.2">
      <c r="B135" s="18"/>
    </row>
    <row r="136" spans="2:2" s="5" customFormat="1" x14ac:dyDescent="0.2">
      <c r="B136" s="18"/>
    </row>
    <row r="137" spans="2:2" s="5" customFormat="1" x14ac:dyDescent="0.2">
      <c r="B137" s="18"/>
    </row>
    <row r="138" spans="2:2" s="5" customFormat="1" x14ac:dyDescent="0.2">
      <c r="B138" s="18"/>
    </row>
    <row r="139" spans="2:2" s="5" customFormat="1" x14ac:dyDescent="0.2">
      <c r="B139" s="18"/>
    </row>
    <row r="140" spans="2:2" s="5" customFormat="1" x14ac:dyDescent="0.2">
      <c r="B140" s="18"/>
    </row>
    <row r="141" spans="2:2" s="5" customFormat="1" x14ac:dyDescent="0.2">
      <c r="B141" s="18"/>
    </row>
    <row r="142" spans="2:2" s="5" customFormat="1" x14ac:dyDescent="0.2">
      <c r="B142" s="18"/>
    </row>
    <row r="143" spans="2:2" s="5" customFormat="1" x14ac:dyDescent="0.2">
      <c r="B143" s="18"/>
    </row>
    <row r="144" spans="2:2" s="5" customFormat="1" x14ac:dyDescent="0.2">
      <c r="B144" s="18"/>
    </row>
    <row r="145" spans="2:2" s="5" customFormat="1" x14ac:dyDescent="0.2">
      <c r="B145" s="18"/>
    </row>
    <row r="146" spans="2:2" s="5" customFormat="1" x14ac:dyDescent="0.2">
      <c r="B146" s="18"/>
    </row>
    <row r="147" spans="2:2" s="5" customFormat="1" x14ac:dyDescent="0.2">
      <c r="B147" s="18"/>
    </row>
    <row r="148" spans="2:2" s="5" customFormat="1" x14ac:dyDescent="0.2">
      <c r="B148" s="18"/>
    </row>
    <row r="149" spans="2:2" s="5" customFormat="1" x14ac:dyDescent="0.2">
      <c r="B149" s="18"/>
    </row>
    <row r="150" spans="2:2" s="5" customFormat="1" x14ac:dyDescent="0.2">
      <c r="B150" s="18"/>
    </row>
    <row r="151" spans="2:2" s="5" customFormat="1" x14ac:dyDescent="0.2">
      <c r="B151" s="18"/>
    </row>
    <row r="152" spans="2:2" s="5" customFormat="1" x14ac:dyDescent="0.2">
      <c r="B152" s="18"/>
    </row>
    <row r="153" spans="2:2" s="5" customFormat="1" x14ac:dyDescent="0.2">
      <c r="B153" s="18"/>
    </row>
    <row r="154" spans="2:2" s="5" customFormat="1" x14ac:dyDescent="0.2">
      <c r="B154" s="18"/>
    </row>
    <row r="155" spans="2:2" s="5" customFormat="1" x14ac:dyDescent="0.2">
      <c r="B155" s="18"/>
    </row>
    <row r="156" spans="2:2" s="5" customFormat="1" x14ac:dyDescent="0.2">
      <c r="B156" s="18"/>
    </row>
    <row r="157" spans="2:2" s="5" customFormat="1" x14ac:dyDescent="0.2">
      <c r="B157" s="18"/>
    </row>
    <row r="158" spans="2:2" s="5" customFormat="1" x14ac:dyDescent="0.2">
      <c r="B158" s="18"/>
    </row>
    <row r="159" spans="2:2" s="5" customFormat="1" x14ac:dyDescent="0.2">
      <c r="B159" s="18"/>
    </row>
    <row r="160" spans="2:2" s="5" customFormat="1" x14ac:dyDescent="0.2">
      <c r="B160" s="18"/>
    </row>
    <row r="161" spans="2:2" s="5" customFormat="1" x14ac:dyDescent="0.2">
      <c r="B161" s="18"/>
    </row>
    <row r="162" spans="2:2" s="5" customFormat="1" x14ac:dyDescent="0.2">
      <c r="B162" s="18"/>
    </row>
    <row r="163" spans="2:2" s="5" customFormat="1" x14ac:dyDescent="0.2">
      <c r="B163" s="18"/>
    </row>
    <row r="164" spans="2:2" s="5" customFormat="1" x14ac:dyDescent="0.2">
      <c r="B164" s="18"/>
    </row>
    <row r="165" spans="2:2" s="5" customFormat="1" x14ac:dyDescent="0.2">
      <c r="B165" s="18"/>
    </row>
    <row r="166" spans="2:2" s="5" customFormat="1" x14ac:dyDescent="0.2">
      <c r="B166" s="18"/>
    </row>
    <row r="167" spans="2:2" s="5" customFormat="1" x14ac:dyDescent="0.2">
      <c r="B167" s="18"/>
    </row>
    <row r="168" spans="2:2" s="5" customFormat="1" x14ac:dyDescent="0.2">
      <c r="B168" s="18"/>
    </row>
    <row r="169" spans="2:2" s="5" customFormat="1" x14ac:dyDescent="0.2">
      <c r="B169" s="18"/>
    </row>
    <row r="170" spans="2:2" s="5" customFormat="1" x14ac:dyDescent="0.2">
      <c r="B170" s="18"/>
    </row>
    <row r="171" spans="2:2" s="5" customFormat="1" x14ac:dyDescent="0.2">
      <c r="B171" s="18"/>
    </row>
    <row r="172" spans="2:2" s="5" customFormat="1" x14ac:dyDescent="0.2">
      <c r="B172" s="18"/>
    </row>
    <row r="173" spans="2:2" s="5" customFormat="1" x14ac:dyDescent="0.2">
      <c r="B173" s="18"/>
    </row>
    <row r="174" spans="2:2" s="5" customFormat="1" x14ac:dyDescent="0.2">
      <c r="B174" s="18"/>
    </row>
    <row r="175" spans="2:2" s="5" customFormat="1" x14ac:dyDescent="0.2">
      <c r="B175" s="18"/>
    </row>
    <row r="176" spans="2:2" s="5" customFormat="1" x14ac:dyDescent="0.2">
      <c r="B176" s="18"/>
    </row>
    <row r="177" spans="2:2" s="5" customFormat="1" x14ac:dyDescent="0.2">
      <c r="B177" s="18"/>
    </row>
    <row r="178" spans="2:2" s="5" customFormat="1" x14ac:dyDescent="0.2">
      <c r="B178" s="18"/>
    </row>
    <row r="179" spans="2:2" s="5" customFormat="1" x14ac:dyDescent="0.2">
      <c r="B179" s="18"/>
    </row>
    <row r="180" spans="2:2" s="5" customFormat="1" x14ac:dyDescent="0.2">
      <c r="B180" s="18"/>
    </row>
    <row r="181" spans="2:2" s="5" customFormat="1" x14ac:dyDescent="0.2">
      <c r="B181" s="18"/>
    </row>
    <row r="182" spans="2:2" s="5" customFormat="1" x14ac:dyDescent="0.2">
      <c r="B182" s="18"/>
    </row>
    <row r="183" spans="2:2" s="5" customFormat="1" x14ac:dyDescent="0.2">
      <c r="B183" s="18"/>
    </row>
    <row r="184" spans="2:2" s="5" customFormat="1" x14ac:dyDescent="0.2">
      <c r="B184" s="18"/>
    </row>
    <row r="185" spans="2:2" s="5" customFormat="1" x14ac:dyDescent="0.2">
      <c r="B185" s="18"/>
    </row>
    <row r="186" spans="2:2" s="5" customFormat="1" x14ac:dyDescent="0.2">
      <c r="B186" s="18"/>
    </row>
    <row r="187" spans="2:2" s="5" customFormat="1" x14ac:dyDescent="0.2">
      <c r="B187" s="18"/>
    </row>
    <row r="188" spans="2:2" s="5" customFormat="1" x14ac:dyDescent="0.2">
      <c r="B188" s="18"/>
    </row>
    <row r="189" spans="2:2" s="5" customFormat="1" x14ac:dyDescent="0.2">
      <c r="B189" s="18"/>
    </row>
    <row r="190" spans="2:2" s="5" customFormat="1" x14ac:dyDescent="0.2">
      <c r="B190" s="18"/>
    </row>
    <row r="191" spans="2:2" s="5" customFormat="1" x14ac:dyDescent="0.2">
      <c r="B191" s="18"/>
    </row>
    <row r="192" spans="2:2" s="5" customFormat="1" x14ac:dyDescent="0.2">
      <c r="B192" s="18"/>
    </row>
    <row r="193" spans="2:2" s="5" customFormat="1" x14ac:dyDescent="0.2">
      <c r="B193" s="18"/>
    </row>
    <row r="194" spans="2:2" s="5" customFormat="1" x14ac:dyDescent="0.2">
      <c r="B194" s="18"/>
    </row>
    <row r="195" spans="2:2" s="5" customFormat="1" x14ac:dyDescent="0.2">
      <c r="B195" s="18"/>
    </row>
    <row r="196" spans="2:2" s="5" customFormat="1" x14ac:dyDescent="0.2">
      <c r="B196" s="18"/>
    </row>
    <row r="197" spans="2:2" s="5" customFormat="1" x14ac:dyDescent="0.2">
      <c r="B197" s="18"/>
    </row>
    <row r="198" spans="2:2" s="5" customFormat="1" x14ac:dyDescent="0.2">
      <c r="B198" s="18"/>
    </row>
    <row r="199" spans="2:2" s="5" customFormat="1" x14ac:dyDescent="0.2">
      <c r="B199" s="18"/>
    </row>
    <row r="200" spans="2:2" s="5" customFormat="1" x14ac:dyDescent="0.2">
      <c r="B200" s="18"/>
    </row>
    <row r="201" spans="2:2" s="5" customFormat="1" x14ac:dyDescent="0.2">
      <c r="B201" s="18"/>
    </row>
    <row r="202" spans="2:2" s="5" customFormat="1" x14ac:dyDescent="0.2">
      <c r="B202" s="18"/>
    </row>
    <row r="203" spans="2:2" s="5" customFormat="1" x14ac:dyDescent="0.2">
      <c r="B203" s="18"/>
    </row>
    <row r="204" spans="2:2" s="5" customFormat="1" x14ac:dyDescent="0.2">
      <c r="B204" s="18"/>
    </row>
    <row r="205" spans="2:2" s="5" customFormat="1" x14ac:dyDescent="0.2">
      <c r="B205" s="18"/>
    </row>
    <row r="206" spans="2:2" s="5" customFormat="1" x14ac:dyDescent="0.2">
      <c r="B206" s="18"/>
    </row>
    <row r="207" spans="2:2" s="5" customFormat="1" x14ac:dyDescent="0.2">
      <c r="B207" s="18"/>
    </row>
    <row r="208" spans="2:2" s="5" customFormat="1" x14ac:dyDescent="0.2">
      <c r="B208" s="18"/>
    </row>
    <row r="209" spans="2:2" s="5" customFormat="1" x14ac:dyDescent="0.2">
      <c r="B209" s="18"/>
    </row>
    <row r="210" spans="2:2" s="5" customFormat="1" x14ac:dyDescent="0.2">
      <c r="B210" s="18"/>
    </row>
    <row r="211" spans="2:2" s="5" customFormat="1" x14ac:dyDescent="0.2">
      <c r="B211" s="18"/>
    </row>
    <row r="212" spans="2:2" s="5" customFormat="1" x14ac:dyDescent="0.2">
      <c r="B212" s="18"/>
    </row>
    <row r="213" spans="2:2" s="5" customFormat="1" x14ac:dyDescent="0.2">
      <c r="B213" s="18"/>
    </row>
    <row r="214" spans="2:2" s="5" customFormat="1" x14ac:dyDescent="0.2">
      <c r="B214" s="18"/>
    </row>
    <row r="215" spans="2:2" s="5" customFormat="1" x14ac:dyDescent="0.2">
      <c r="B215" s="18"/>
    </row>
    <row r="216" spans="2:2" s="5" customFormat="1" x14ac:dyDescent="0.2">
      <c r="B216" s="18"/>
    </row>
    <row r="217" spans="2:2" s="5" customFormat="1" x14ac:dyDescent="0.2">
      <c r="B217" s="18"/>
    </row>
    <row r="218" spans="2:2" s="5" customFormat="1" x14ac:dyDescent="0.2">
      <c r="B218" s="18"/>
    </row>
    <row r="219" spans="2:2" s="5" customFormat="1" x14ac:dyDescent="0.2">
      <c r="B219" s="18"/>
    </row>
    <row r="220" spans="2:2" s="5" customFormat="1" x14ac:dyDescent="0.2">
      <c r="B220" s="18"/>
    </row>
    <row r="221" spans="2:2" s="5" customFormat="1" x14ac:dyDescent="0.2">
      <c r="B221" s="18"/>
    </row>
    <row r="222" spans="2:2" s="5" customFormat="1" x14ac:dyDescent="0.2">
      <c r="B222" s="18"/>
    </row>
    <row r="223" spans="2:2" s="5" customFormat="1" x14ac:dyDescent="0.2">
      <c r="B223" s="18"/>
    </row>
    <row r="224" spans="2:2" s="5" customFormat="1" x14ac:dyDescent="0.2">
      <c r="B224" s="18"/>
    </row>
    <row r="225" spans="2:2" s="5" customFormat="1" x14ac:dyDescent="0.2">
      <c r="B225" s="18"/>
    </row>
    <row r="226" spans="2:2" s="5" customFormat="1" x14ac:dyDescent="0.2">
      <c r="B226" s="18"/>
    </row>
    <row r="227" spans="2:2" s="5" customFormat="1" x14ac:dyDescent="0.2">
      <c r="B227" s="18"/>
    </row>
    <row r="228" spans="2:2" s="5" customFormat="1" x14ac:dyDescent="0.2">
      <c r="B228" s="18"/>
    </row>
    <row r="229" spans="2:2" s="5" customFormat="1" x14ac:dyDescent="0.2">
      <c r="B229" s="18"/>
    </row>
    <row r="230" spans="2:2" s="5" customFormat="1" x14ac:dyDescent="0.2">
      <c r="B230" s="18"/>
    </row>
    <row r="231" spans="2:2" s="5" customFormat="1" x14ac:dyDescent="0.2">
      <c r="B231" s="18"/>
    </row>
    <row r="232" spans="2:2" s="5" customFormat="1" x14ac:dyDescent="0.2">
      <c r="B232" s="18"/>
    </row>
    <row r="233" spans="2:2" s="5" customFormat="1" x14ac:dyDescent="0.2">
      <c r="B233" s="18"/>
    </row>
    <row r="234" spans="2:2" s="5" customFormat="1" x14ac:dyDescent="0.2">
      <c r="B234" s="18"/>
    </row>
    <row r="235" spans="2:2" s="5" customFormat="1" x14ac:dyDescent="0.2">
      <c r="B235" s="18"/>
    </row>
    <row r="236" spans="2:2" s="5" customFormat="1" x14ac:dyDescent="0.2">
      <c r="B236" s="18"/>
    </row>
    <row r="237" spans="2:2" s="5" customFormat="1" x14ac:dyDescent="0.2">
      <c r="B237" s="18"/>
    </row>
    <row r="238" spans="2:2" s="5" customFormat="1" x14ac:dyDescent="0.2">
      <c r="B238" s="18"/>
    </row>
    <row r="239" spans="2:2" s="5" customFormat="1" x14ac:dyDescent="0.2">
      <c r="B239" s="18"/>
    </row>
    <row r="240" spans="2:2" s="5" customFormat="1" x14ac:dyDescent="0.2">
      <c r="B240" s="18"/>
    </row>
    <row r="241" spans="2:2" s="5" customFormat="1" x14ac:dyDescent="0.2">
      <c r="B241" s="18"/>
    </row>
    <row r="242" spans="2:2" s="5" customFormat="1" x14ac:dyDescent="0.2">
      <c r="B242" s="18"/>
    </row>
    <row r="243" spans="2:2" s="5" customFormat="1" x14ac:dyDescent="0.2">
      <c r="B243" s="18"/>
    </row>
    <row r="244" spans="2:2" s="5" customFormat="1" x14ac:dyDescent="0.2">
      <c r="B244" s="18"/>
    </row>
    <row r="245" spans="2:2" s="5" customFormat="1" x14ac:dyDescent="0.2">
      <c r="B245" s="18"/>
    </row>
    <row r="246" spans="2:2" s="5" customFormat="1" x14ac:dyDescent="0.2">
      <c r="B246" s="18"/>
    </row>
    <row r="247" spans="2:2" s="5" customFormat="1" x14ac:dyDescent="0.2">
      <c r="B247" s="18"/>
    </row>
    <row r="248" spans="2:2" s="5" customFormat="1" x14ac:dyDescent="0.2">
      <c r="B248" s="18"/>
    </row>
    <row r="249" spans="2:2" s="5" customFormat="1" x14ac:dyDescent="0.2">
      <c r="B249" s="18"/>
    </row>
    <row r="250" spans="2:2" s="5" customFormat="1" x14ac:dyDescent="0.2">
      <c r="B250" s="18"/>
    </row>
    <row r="251" spans="2:2" s="5" customFormat="1" x14ac:dyDescent="0.2">
      <c r="B251" s="18"/>
    </row>
    <row r="252" spans="2:2" s="5" customFormat="1" x14ac:dyDescent="0.2">
      <c r="B252" s="18"/>
    </row>
    <row r="253" spans="2:2" s="5" customFormat="1" x14ac:dyDescent="0.2">
      <c r="B253" s="18"/>
    </row>
    <row r="254" spans="2:2" s="5" customFormat="1" x14ac:dyDescent="0.2">
      <c r="B254" s="18"/>
    </row>
    <row r="255" spans="2:2" s="5" customFormat="1" x14ac:dyDescent="0.2">
      <c r="B255" s="18"/>
    </row>
    <row r="256" spans="2:2" s="5" customFormat="1" x14ac:dyDescent="0.2">
      <c r="B256" s="18"/>
    </row>
    <row r="257" spans="2:2" s="5" customFormat="1" x14ac:dyDescent="0.2">
      <c r="B257" s="18"/>
    </row>
    <row r="258" spans="2:2" s="5" customFormat="1" x14ac:dyDescent="0.2">
      <c r="B258" s="18"/>
    </row>
    <row r="259" spans="2:2" s="5" customFormat="1" x14ac:dyDescent="0.2">
      <c r="B259" s="18"/>
    </row>
    <row r="260" spans="2:2" s="5" customFormat="1" x14ac:dyDescent="0.2">
      <c r="B260" s="18"/>
    </row>
    <row r="261" spans="2:2" s="5" customFormat="1" x14ac:dyDescent="0.2">
      <c r="B261" s="18"/>
    </row>
    <row r="262" spans="2:2" s="5" customFormat="1" x14ac:dyDescent="0.2">
      <c r="B262" s="18"/>
    </row>
    <row r="263" spans="2:2" s="5" customFormat="1" x14ac:dyDescent="0.2">
      <c r="B263" s="18"/>
    </row>
    <row r="264" spans="2:2" s="5" customFormat="1" x14ac:dyDescent="0.2">
      <c r="B264" s="18"/>
    </row>
    <row r="265" spans="2:2" s="5" customFormat="1" x14ac:dyDescent="0.2">
      <c r="B265" s="18"/>
    </row>
    <row r="266" spans="2:2" s="5" customFormat="1" x14ac:dyDescent="0.2">
      <c r="B266" s="18"/>
    </row>
    <row r="267" spans="2:2" s="5" customFormat="1" x14ac:dyDescent="0.2">
      <c r="B267" s="18"/>
    </row>
    <row r="268" spans="2:2" s="5" customFormat="1" x14ac:dyDescent="0.2">
      <c r="B268" s="18"/>
    </row>
    <row r="269" spans="2:2" s="5" customFormat="1" x14ac:dyDescent="0.2">
      <c r="B269" s="18"/>
    </row>
    <row r="270" spans="2:2" s="5" customFormat="1" x14ac:dyDescent="0.2">
      <c r="B270" s="18"/>
    </row>
    <row r="271" spans="2:2" s="5" customFormat="1" x14ac:dyDescent="0.2">
      <c r="B271" s="18"/>
    </row>
    <row r="272" spans="2:2" s="5" customFormat="1" x14ac:dyDescent="0.2">
      <c r="B272" s="18"/>
    </row>
    <row r="273" spans="2:2" s="5" customFormat="1" x14ac:dyDescent="0.2">
      <c r="B273" s="18"/>
    </row>
    <row r="274" spans="2:2" s="5" customFormat="1" x14ac:dyDescent="0.2">
      <c r="B274" s="18"/>
    </row>
    <row r="275" spans="2:2" s="5" customFormat="1" x14ac:dyDescent="0.2">
      <c r="B275" s="18"/>
    </row>
    <row r="276" spans="2:2" s="5" customFormat="1" x14ac:dyDescent="0.2">
      <c r="B276" s="18"/>
    </row>
    <row r="277" spans="2:2" s="5" customFormat="1" x14ac:dyDescent="0.2">
      <c r="B277" s="18"/>
    </row>
    <row r="278" spans="2:2" s="5" customFormat="1" x14ac:dyDescent="0.2">
      <c r="B278" s="18"/>
    </row>
    <row r="279" spans="2:2" s="5" customFormat="1" x14ac:dyDescent="0.2">
      <c r="B279" s="18"/>
    </row>
    <row r="280" spans="2:2" s="5" customFormat="1" x14ac:dyDescent="0.2">
      <c r="B280" s="18"/>
    </row>
    <row r="281" spans="2:2" s="5" customFormat="1" x14ac:dyDescent="0.2">
      <c r="B281" s="18"/>
    </row>
    <row r="282" spans="2:2" s="5" customFormat="1" x14ac:dyDescent="0.2">
      <c r="B282" s="18"/>
    </row>
    <row r="283" spans="2:2" s="5" customFormat="1" x14ac:dyDescent="0.2">
      <c r="B283" s="18"/>
    </row>
    <row r="284" spans="2:2" s="5" customFormat="1" x14ac:dyDescent="0.2">
      <c r="B284" s="18"/>
    </row>
    <row r="285" spans="2:2" s="5" customFormat="1" x14ac:dyDescent="0.2">
      <c r="B285" s="18"/>
    </row>
    <row r="286" spans="2:2" s="5" customFormat="1" x14ac:dyDescent="0.2">
      <c r="B286" s="18"/>
    </row>
    <row r="287" spans="2:2" s="5" customFormat="1" x14ac:dyDescent="0.2">
      <c r="B287" s="18"/>
    </row>
    <row r="288" spans="2:2" s="5" customFormat="1" x14ac:dyDescent="0.2">
      <c r="B288" s="18"/>
    </row>
    <row r="289" spans="2:2" s="5" customFormat="1" x14ac:dyDescent="0.2">
      <c r="B289" s="18"/>
    </row>
    <row r="290" spans="2:2" s="5" customFormat="1" x14ac:dyDescent="0.2">
      <c r="B290" s="18"/>
    </row>
    <row r="291" spans="2:2" s="5" customFormat="1" x14ac:dyDescent="0.2">
      <c r="B291" s="18"/>
    </row>
    <row r="292" spans="2:2" s="5" customFormat="1" x14ac:dyDescent="0.2">
      <c r="B292" s="18"/>
    </row>
    <row r="293" spans="2:2" s="5" customFormat="1" x14ac:dyDescent="0.2">
      <c r="B293" s="18"/>
    </row>
    <row r="294" spans="2:2" s="5" customFormat="1" x14ac:dyDescent="0.2">
      <c r="B294" s="18"/>
    </row>
    <row r="295" spans="2:2" s="5" customFormat="1" x14ac:dyDescent="0.2">
      <c r="B295" s="18"/>
    </row>
    <row r="296" spans="2:2" s="5" customFormat="1" x14ac:dyDescent="0.2">
      <c r="B296" s="18"/>
    </row>
    <row r="297" spans="2:2" s="5" customFormat="1" x14ac:dyDescent="0.2">
      <c r="B297" s="18"/>
    </row>
    <row r="298" spans="2:2" s="5" customFormat="1" x14ac:dyDescent="0.2">
      <c r="B298" s="18"/>
    </row>
    <row r="299" spans="2:2" s="5" customFormat="1" x14ac:dyDescent="0.2">
      <c r="B299" s="18"/>
    </row>
    <row r="300" spans="2:2" s="5" customFormat="1" x14ac:dyDescent="0.2">
      <c r="B300" s="18"/>
    </row>
    <row r="301" spans="2:2" s="5" customFormat="1" x14ac:dyDescent="0.2">
      <c r="B301" s="18"/>
    </row>
    <row r="302" spans="2:2" s="5" customFormat="1" x14ac:dyDescent="0.2">
      <c r="B302" s="18"/>
    </row>
    <row r="303" spans="2:2" s="5" customFormat="1" x14ac:dyDescent="0.2">
      <c r="B303" s="18"/>
    </row>
    <row r="304" spans="2:2" s="5" customFormat="1" x14ac:dyDescent="0.2">
      <c r="B304" s="18"/>
    </row>
    <row r="305" spans="2:2" s="5" customFormat="1" x14ac:dyDescent="0.2">
      <c r="B305" s="18"/>
    </row>
    <row r="306" spans="2:2" s="5" customFormat="1" x14ac:dyDescent="0.2">
      <c r="B306" s="18"/>
    </row>
    <row r="307" spans="2:2" s="5" customFormat="1" x14ac:dyDescent="0.2">
      <c r="B307" s="18"/>
    </row>
    <row r="308" spans="2:2" s="5" customFormat="1" x14ac:dyDescent="0.2">
      <c r="B308" s="18"/>
    </row>
    <row r="309" spans="2:2" s="5" customFormat="1" x14ac:dyDescent="0.2">
      <c r="B309" s="18"/>
    </row>
    <row r="310" spans="2:2" s="5" customFormat="1" x14ac:dyDescent="0.2">
      <c r="B310" s="18"/>
    </row>
    <row r="311" spans="2:2" s="5" customFormat="1" x14ac:dyDescent="0.2">
      <c r="B311" s="18"/>
    </row>
    <row r="312" spans="2:2" s="5" customFormat="1" x14ac:dyDescent="0.2">
      <c r="B312" s="18"/>
    </row>
    <row r="313" spans="2:2" s="5" customFormat="1" x14ac:dyDescent="0.2">
      <c r="B313" s="18"/>
    </row>
  </sheetData>
  <mergeCells count="1">
    <mergeCell ref="B5:H5"/>
  </mergeCells>
  <phoneticPr fontId="2" type="noConversion"/>
  <hyperlinks>
    <hyperlink ref="H2" location="INDICE!B20" display="ÍNDICE"/>
  </hyperlinks>
  <pageMargins left="0.21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J300"/>
  <sheetViews>
    <sheetView zoomScaleNormal="100" workbookViewId="0">
      <selection activeCell="K47" sqref="K47"/>
    </sheetView>
  </sheetViews>
  <sheetFormatPr baseColWidth="10" defaultRowHeight="12.75" x14ac:dyDescent="0.2"/>
  <cols>
    <col min="1" max="1" width="1.42578125" style="1" customWidth="1"/>
    <col min="2" max="2" width="31.85546875" style="61" customWidth="1"/>
    <col min="3" max="3" width="16.28515625" style="1" customWidth="1"/>
    <col min="4" max="9" width="15" style="1" customWidth="1"/>
    <col min="10" max="256" width="11.42578125" style="1"/>
    <col min="257" max="257" width="1.42578125" style="1" customWidth="1"/>
    <col min="258" max="258" width="31.85546875" style="1" customWidth="1"/>
    <col min="259" max="259" width="16.28515625" style="1" customWidth="1"/>
    <col min="260" max="265" width="15" style="1" customWidth="1"/>
    <col min="266" max="512" width="11.42578125" style="1"/>
    <col min="513" max="513" width="1.42578125" style="1" customWidth="1"/>
    <col min="514" max="514" width="31.85546875" style="1" customWidth="1"/>
    <col min="515" max="515" width="16.28515625" style="1" customWidth="1"/>
    <col min="516" max="521" width="15" style="1" customWidth="1"/>
    <col min="522" max="768" width="11.42578125" style="1"/>
    <col min="769" max="769" width="1.42578125" style="1" customWidth="1"/>
    <col min="770" max="770" width="31.85546875" style="1" customWidth="1"/>
    <col min="771" max="771" width="16.28515625" style="1" customWidth="1"/>
    <col min="772" max="777" width="15" style="1" customWidth="1"/>
    <col min="778" max="1024" width="11.42578125" style="1"/>
    <col min="1025" max="1025" width="1.42578125" style="1" customWidth="1"/>
    <col min="1026" max="1026" width="31.85546875" style="1" customWidth="1"/>
    <col min="1027" max="1027" width="16.28515625" style="1" customWidth="1"/>
    <col min="1028" max="1033" width="15" style="1" customWidth="1"/>
    <col min="1034" max="1280" width="11.42578125" style="1"/>
    <col min="1281" max="1281" width="1.42578125" style="1" customWidth="1"/>
    <col min="1282" max="1282" width="31.85546875" style="1" customWidth="1"/>
    <col min="1283" max="1283" width="16.28515625" style="1" customWidth="1"/>
    <col min="1284" max="1289" width="15" style="1" customWidth="1"/>
    <col min="1290" max="1536" width="11.42578125" style="1"/>
    <col min="1537" max="1537" width="1.42578125" style="1" customWidth="1"/>
    <col min="1538" max="1538" width="31.85546875" style="1" customWidth="1"/>
    <col min="1539" max="1539" width="16.28515625" style="1" customWidth="1"/>
    <col min="1540" max="1545" width="15" style="1" customWidth="1"/>
    <col min="1546" max="1792" width="11.42578125" style="1"/>
    <col min="1793" max="1793" width="1.42578125" style="1" customWidth="1"/>
    <col min="1794" max="1794" width="31.85546875" style="1" customWidth="1"/>
    <col min="1795" max="1795" width="16.28515625" style="1" customWidth="1"/>
    <col min="1796" max="1801" width="15" style="1" customWidth="1"/>
    <col min="1802" max="2048" width="11.42578125" style="1"/>
    <col min="2049" max="2049" width="1.42578125" style="1" customWidth="1"/>
    <col min="2050" max="2050" width="31.85546875" style="1" customWidth="1"/>
    <col min="2051" max="2051" width="16.28515625" style="1" customWidth="1"/>
    <col min="2052" max="2057" width="15" style="1" customWidth="1"/>
    <col min="2058" max="2304" width="11.42578125" style="1"/>
    <col min="2305" max="2305" width="1.42578125" style="1" customWidth="1"/>
    <col min="2306" max="2306" width="31.85546875" style="1" customWidth="1"/>
    <col min="2307" max="2307" width="16.28515625" style="1" customWidth="1"/>
    <col min="2308" max="2313" width="15" style="1" customWidth="1"/>
    <col min="2314" max="2560" width="11.42578125" style="1"/>
    <col min="2561" max="2561" width="1.42578125" style="1" customWidth="1"/>
    <col min="2562" max="2562" width="31.85546875" style="1" customWidth="1"/>
    <col min="2563" max="2563" width="16.28515625" style="1" customWidth="1"/>
    <col min="2564" max="2569" width="15" style="1" customWidth="1"/>
    <col min="2570" max="2816" width="11.42578125" style="1"/>
    <col min="2817" max="2817" width="1.42578125" style="1" customWidth="1"/>
    <col min="2818" max="2818" width="31.85546875" style="1" customWidth="1"/>
    <col min="2819" max="2819" width="16.28515625" style="1" customWidth="1"/>
    <col min="2820" max="2825" width="15" style="1" customWidth="1"/>
    <col min="2826" max="3072" width="11.42578125" style="1"/>
    <col min="3073" max="3073" width="1.42578125" style="1" customWidth="1"/>
    <col min="3074" max="3074" width="31.85546875" style="1" customWidth="1"/>
    <col min="3075" max="3075" width="16.28515625" style="1" customWidth="1"/>
    <col min="3076" max="3081" width="15" style="1" customWidth="1"/>
    <col min="3082" max="3328" width="11.42578125" style="1"/>
    <col min="3329" max="3329" width="1.42578125" style="1" customWidth="1"/>
    <col min="3330" max="3330" width="31.85546875" style="1" customWidth="1"/>
    <col min="3331" max="3331" width="16.28515625" style="1" customWidth="1"/>
    <col min="3332" max="3337" width="15" style="1" customWidth="1"/>
    <col min="3338" max="3584" width="11.42578125" style="1"/>
    <col min="3585" max="3585" width="1.42578125" style="1" customWidth="1"/>
    <col min="3586" max="3586" width="31.85546875" style="1" customWidth="1"/>
    <col min="3587" max="3587" width="16.28515625" style="1" customWidth="1"/>
    <col min="3588" max="3593" width="15" style="1" customWidth="1"/>
    <col min="3594" max="3840" width="11.42578125" style="1"/>
    <col min="3841" max="3841" width="1.42578125" style="1" customWidth="1"/>
    <col min="3842" max="3842" width="31.85546875" style="1" customWidth="1"/>
    <col min="3843" max="3843" width="16.28515625" style="1" customWidth="1"/>
    <col min="3844" max="3849" width="15" style="1" customWidth="1"/>
    <col min="3850" max="4096" width="11.42578125" style="1"/>
    <col min="4097" max="4097" width="1.42578125" style="1" customWidth="1"/>
    <col min="4098" max="4098" width="31.85546875" style="1" customWidth="1"/>
    <col min="4099" max="4099" width="16.28515625" style="1" customWidth="1"/>
    <col min="4100" max="4105" width="15" style="1" customWidth="1"/>
    <col min="4106" max="4352" width="11.42578125" style="1"/>
    <col min="4353" max="4353" width="1.42578125" style="1" customWidth="1"/>
    <col min="4354" max="4354" width="31.85546875" style="1" customWidth="1"/>
    <col min="4355" max="4355" width="16.28515625" style="1" customWidth="1"/>
    <col min="4356" max="4361" width="15" style="1" customWidth="1"/>
    <col min="4362" max="4608" width="11.42578125" style="1"/>
    <col min="4609" max="4609" width="1.42578125" style="1" customWidth="1"/>
    <col min="4610" max="4610" width="31.85546875" style="1" customWidth="1"/>
    <col min="4611" max="4611" width="16.28515625" style="1" customWidth="1"/>
    <col min="4612" max="4617" width="15" style="1" customWidth="1"/>
    <col min="4618" max="4864" width="11.42578125" style="1"/>
    <col min="4865" max="4865" width="1.42578125" style="1" customWidth="1"/>
    <col min="4866" max="4866" width="31.85546875" style="1" customWidth="1"/>
    <col min="4867" max="4867" width="16.28515625" style="1" customWidth="1"/>
    <col min="4868" max="4873" width="15" style="1" customWidth="1"/>
    <col min="4874" max="5120" width="11.42578125" style="1"/>
    <col min="5121" max="5121" width="1.42578125" style="1" customWidth="1"/>
    <col min="5122" max="5122" width="31.85546875" style="1" customWidth="1"/>
    <col min="5123" max="5123" width="16.28515625" style="1" customWidth="1"/>
    <col min="5124" max="5129" width="15" style="1" customWidth="1"/>
    <col min="5130" max="5376" width="11.42578125" style="1"/>
    <col min="5377" max="5377" width="1.42578125" style="1" customWidth="1"/>
    <col min="5378" max="5378" width="31.85546875" style="1" customWidth="1"/>
    <col min="5379" max="5379" width="16.28515625" style="1" customWidth="1"/>
    <col min="5380" max="5385" width="15" style="1" customWidth="1"/>
    <col min="5386" max="5632" width="11.42578125" style="1"/>
    <col min="5633" max="5633" width="1.42578125" style="1" customWidth="1"/>
    <col min="5634" max="5634" width="31.85546875" style="1" customWidth="1"/>
    <col min="5635" max="5635" width="16.28515625" style="1" customWidth="1"/>
    <col min="5636" max="5641" width="15" style="1" customWidth="1"/>
    <col min="5642" max="5888" width="11.42578125" style="1"/>
    <col min="5889" max="5889" width="1.42578125" style="1" customWidth="1"/>
    <col min="5890" max="5890" width="31.85546875" style="1" customWidth="1"/>
    <col min="5891" max="5891" width="16.28515625" style="1" customWidth="1"/>
    <col min="5892" max="5897" width="15" style="1" customWidth="1"/>
    <col min="5898" max="6144" width="11.42578125" style="1"/>
    <col min="6145" max="6145" width="1.42578125" style="1" customWidth="1"/>
    <col min="6146" max="6146" width="31.85546875" style="1" customWidth="1"/>
    <col min="6147" max="6147" width="16.28515625" style="1" customWidth="1"/>
    <col min="6148" max="6153" width="15" style="1" customWidth="1"/>
    <col min="6154" max="6400" width="11.42578125" style="1"/>
    <col min="6401" max="6401" width="1.42578125" style="1" customWidth="1"/>
    <col min="6402" max="6402" width="31.85546875" style="1" customWidth="1"/>
    <col min="6403" max="6403" width="16.28515625" style="1" customWidth="1"/>
    <col min="6404" max="6409" width="15" style="1" customWidth="1"/>
    <col min="6410" max="6656" width="11.42578125" style="1"/>
    <col min="6657" max="6657" width="1.42578125" style="1" customWidth="1"/>
    <col min="6658" max="6658" width="31.85546875" style="1" customWidth="1"/>
    <col min="6659" max="6659" width="16.28515625" style="1" customWidth="1"/>
    <col min="6660" max="6665" width="15" style="1" customWidth="1"/>
    <col min="6666" max="6912" width="11.42578125" style="1"/>
    <col min="6913" max="6913" width="1.42578125" style="1" customWidth="1"/>
    <col min="6914" max="6914" width="31.85546875" style="1" customWidth="1"/>
    <col min="6915" max="6915" width="16.28515625" style="1" customWidth="1"/>
    <col min="6916" max="6921" width="15" style="1" customWidth="1"/>
    <col min="6922" max="7168" width="11.42578125" style="1"/>
    <col min="7169" max="7169" width="1.42578125" style="1" customWidth="1"/>
    <col min="7170" max="7170" width="31.85546875" style="1" customWidth="1"/>
    <col min="7171" max="7171" width="16.28515625" style="1" customWidth="1"/>
    <col min="7172" max="7177" width="15" style="1" customWidth="1"/>
    <col min="7178" max="7424" width="11.42578125" style="1"/>
    <col min="7425" max="7425" width="1.42578125" style="1" customWidth="1"/>
    <col min="7426" max="7426" width="31.85546875" style="1" customWidth="1"/>
    <col min="7427" max="7427" width="16.28515625" style="1" customWidth="1"/>
    <col min="7428" max="7433" width="15" style="1" customWidth="1"/>
    <col min="7434" max="7680" width="11.42578125" style="1"/>
    <col min="7681" max="7681" width="1.42578125" style="1" customWidth="1"/>
    <col min="7682" max="7682" width="31.85546875" style="1" customWidth="1"/>
    <col min="7683" max="7683" width="16.28515625" style="1" customWidth="1"/>
    <col min="7684" max="7689" width="15" style="1" customWidth="1"/>
    <col min="7690" max="7936" width="11.42578125" style="1"/>
    <col min="7937" max="7937" width="1.42578125" style="1" customWidth="1"/>
    <col min="7938" max="7938" width="31.85546875" style="1" customWidth="1"/>
    <col min="7939" max="7939" width="16.28515625" style="1" customWidth="1"/>
    <col min="7940" max="7945" width="15" style="1" customWidth="1"/>
    <col min="7946" max="8192" width="11.42578125" style="1"/>
    <col min="8193" max="8193" width="1.42578125" style="1" customWidth="1"/>
    <col min="8194" max="8194" width="31.85546875" style="1" customWidth="1"/>
    <col min="8195" max="8195" width="16.28515625" style="1" customWidth="1"/>
    <col min="8196" max="8201" width="15" style="1" customWidth="1"/>
    <col min="8202" max="8448" width="11.42578125" style="1"/>
    <col min="8449" max="8449" width="1.42578125" style="1" customWidth="1"/>
    <col min="8450" max="8450" width="31.85546875" style="1" customWidth="1"/>
    <col min="8451" max="8451" width="16.28515625" style="1" customWidth="1"/>
    <col min="8452" max="8457" width="15" style="1" customWidth="1"/>
    <col min="8458" max="8704" width="11.42578125" style="1"/>
    <col min="8705" max="8705" width="1.42578125" style="1" customWidth="1"/>
    <col min="8706" max="8706" width="31.85546875" style="1" customWidth="1"/>
    <col min="8707" max="8707" width="16.28515625" style="1" customWidth="1"/>
    <col min="8708" max="8713" width="15" style="1" customWidth="1"/>
    <col min="8714" max="8960" width="11.42578125" style="1"/>
    <col min="8961" max="8961" width="1.42578125" style="1" customWidth="1"/>
    <col min="8962" max="8962" width="31.85546875" style="1" customWidth="1"/>
    <col min="8963" max="8963" width="16.28515625" style="1" customWidth="1"/>
    <col min="8964" max="8969" width="15" style="1" customWidth="1"/>
    <col min="8970" max="9216" width="11.42578125" style="1"/>
    <col min="9217" max="9217" width="1.42578125" style="1" customWidth="1"/>
    <col min="9218" max="9218" width="31.85546875" style="1" customWidth="1"/>
    <col min="9219" max="9219" width="16.28515625" style="1" customWidth="1"/>
    <col min="9220" max="9225" width="15" style="1" customWidth="1"/>
    <col min="9226" max="9472" width="11.42578125" style="1"/>
    <col min="9473" max="9473" width="1.42578125" style="1" customWidth="1"/>
    <col min="9474" max="9474" width="31.85546875" style="1" customWidth="1"/>
    <col min="9475" max="9475" width="16.28515625" style="1" customWidth="1"/>
    <col min="9476" max="9481" width="15" style="1" customWidth="1"/>
    <col min="9482" max="9728" width="11.42578125" style="1"/>
    <col min="9729" max="9729" width="1.42578125" style="1" customWidth="1"/>
    <col min="9730" max="9730" width="31.85546875" style="1" customWidth="1"/>
    <col min="9731" max="9731" width="16.28515625" style="1" customWidth="1"/>
    <col min="9732" max="9737" width="15" style="1" customWidth="1"/>
    <col min="9738" max="9984" width="11.42578125" style="1"/>
    <col min="9985" max="9985" width="1.42578125" style="1" customWidth="1"/>
    <col min="9986" max="9986" width="31.85546875" style="1" customWidth="1"/>
    <col min="9987" max="9987" width="16.28515625" style="1" customWidth="1"/>
    <col min="9988" max="9993" width="15" style="1" customWidth="1"/>
    <col min="9994" max="10240" width="11.42578125" style="1"/>
    <col min="10241" max="10241" width="1.42578125" style="1" customWidth="1"/>
    <col min="10242" max="10242" width="31.85546875" style="1" customWidth="1"/>
    <col min="10243" max="10243" width="16.28515625" style="1" customWidth="1"/>
    <col min="10244" max="10249" width="15" style="1" customWidth="1"/>
    <col min="10250" max="10496" width="11.42578125" style="1"/>
    <col min="10497" max="10497" width="1.42578125" style="1" customWidth="1"/>
    <col min="10498" max="10498" width="31.85546875" style="1" customWidth="1"/>
    <col min="10499" max="10499" width="16.28515625" style="1" customWidth="1"/>
    <col min="10500" max="10505" width="15" style="1" customWidth="1"/>
    <col min="10506" max="10752" width="11.42578125" style="1"/>
    <col min="10753" max="10753" width="1.42578125" style="1" customWidth="1"/>
    <col min="10754" max="10754" width="31.85546875" style="1" customWidth="1"/>
    <col min="10755" max="10755" width="16.28515625" style="1" customWidth="1"/>
    <col min="10756" max="10761" width="15" style="1" customWidth="1"/>
    <col min="10762" max="11008" width="11.42578125" style="1"/>
    <col min="11009" max="11009" width="1.42578125" style="1" customWidth="1"/>
    <col min="11010" max="11010" width="31.85546875" style="1" customWidth="1"/>
    <col min="11011" max="11011" width="16.28515625" style="1" customWidth="1"/>
    <col min="11012" max="11017" width="15" style="1" customWidth="1"/>
    <col min="11018" max="11264" width="11.42578125" style="1"/>
    <col min="11265" max="11265" width="1.42578125" style="1" customWidth="1"/>
    <col min="11266" max="11266" width="31.85546875" style="1" customWidth="1"/>
    <col min="11267" max="11267" width="16.28515625" style="1" customWidth="1"/>
    <col min="11268" max="11273" width="15" style="1" customWidth="1"/>
    <col min="11274" max="11520" width="11.42578125" style="1"/>
    <col min="11521" max="11521" width="1.42578125" style="1" customWidth="1"/>
    <col min="11522" max="11522" width="31.85546875" style="1" customWidth="1"/>
    <col min="11523" max="11523" width="16.28515625" style="1" customWidth="1"/>
    <col min="11524" max="11529" width="15" style="1" customWidth="1"/>
    <col min="11530" max="11776" width="11.42578125" style="1"/>
    <col min="11777" max="11777" width="1.42578125" style="1" customWidth="1"/>
    <col min="11778" max="11778" width="31.85546875" style="1" customWidth="1"/>
    <col min="11779" max="11779" width="16.28515625" style="1" customWidth="1"/>
    <col min="11780" max="11785" width="15" style="1" customWidth="1"/>
    <col min="11786" max="12032" width="11.42578125" style="1"/>
    <col min="12033" max="12033" width="1.42578125" style="1" customWidth="1"/>
    <col min="12034" max="12034" width="31.85546875" style="1" customWidth="1"/>
    <col min="12035" max="12035" width="16.28515625" style="1" customWidth="1"/>
    <col min="12036" max="12041" width="15" style="1" customWidth="1"/>
    <col min="12042" max="12288" width="11.42578125" style="1"/>
    <col min="12289" max="12289" width="1.42578125" style="1" customWidth="1"/>
    <col min="12290" max="12290" width="31.85546875" style="1" customWidth="1"/>
    <col min="12291" max="12291" width="16.28515625" style="1" customWidth="1"/>
    <col min="12292" max="12297" width="15" style="1" customWidth="1"/>
    <col min="12298" max="12544" width="11.42578125" style="1"/>
    <col min="12545" max="12545" width="1.42578125" style="1" customWidth="1"/>
    <col min="12546" max="12546" width="31.85546875" style="1" customWidth="1"/>
    <col min="12547" max="12547" width="16.28515625" style="1" customWidth="1"/>
    <col min="12548" max="12553" width="15" style="1" customWidth="1"/>
    <col min="12554" max="12800" width="11.42578125" style="1"/>
    <col min="12801" max="12801" width="1.42578125" style="1" customWidth="1"/>
    <col min="12802" max="12802" width="31.85546875" style="1" customWidth="1"/>
    <col min="12803" max="12803" width="16.28515625" style="1" customWidth="1"/>
    <col min="12804" max="12809" width="15" style="1" customWidth="1"/>
    <col min="12810" max="13056" width="11.42578125" style="1"/>
    <col min="13057" max="13057" width="1.42578125" style="1" customWidth="1"/>
    <col min="13058" max="13058" width="31.85546875" style="1" customWidth="1"/>
    <col min="13059" max="13059" width="16.28515625" style="1" customWidth="1"/>
    <col min="13060" max="13065" width="15" style="1" customWidth="1"/>
    <col min="13066" max="13312" width="11.42578125" style="1"/>
    <col min="13313" max="13313" width="1.42578125" style="1" customWidth="1"/>
    <col min="13314" max="13314" width="31.85546875" style="1" customWidth="1"/>
    <col min="13315" max="13315" width="16.28515625" style="1" customWidth="1"/>
    <col min="13316" max="13321" width="15" style="1" customWidth="1"/>
    <col min="13322" max="13568" width="11.42578125" style="1"/>
    <col min="13569" max="13569" width="1.42578125" style="1" customWidth="1"/>
    <col min="13570" max="13570" width="31.85546875" style="1" customWidth="1"/>
    <col min="13571" max="13571" width="16.28515625" style="1" customWidth="1"/>
    <col min="13572" max="13577" width="15" style="1" customWidth="1"/>
    <col min="13578" max="13824" width="11.42578125" style="1"/>
    <col min="13825" max="13825" width="1.42578125" style="1" customWidth="1"/>
    <col min="13826" max="13826" width="31.85546875" style="1" customWidth="1"/>
    <col min="13827" max="13827" width="16.28515625" style="1" customWidth="1"/>
    <col min="13828" max="13833" width="15" style="1" customWidth="1"/>
    <col min="13834" max="14080" width="11.42578125" style="1"/>
    <col min="14081" max="14081" width="1.42578125" style="1" customWidth="1"/>
    <col min="14082" max="14082" width="31.85546875" style="1" customWidth="1"/>
    <col min="14083" max="14083" width="16.28515625" style="1" customWidth="1"/>
    <col min="14084" max="14089" width="15" style="1" customWidth="1"/>
    <col min="14090" max="14336" width="11.42578125" style="1"/>
    <col min="14337" max="14337" width="1.42578125" style="1" customWidth="1"/>
    <col min="14338" max="14338" width="31.85546875" style="1" customWidth="1"/>
    <col min="14339" max="14339" width="16.28515625" style="1" customWidth="1"/>
    <col min="14340" max="14345" width="15" style="1" customWidth="1"/>
    <col min="14346" max="14592" width="11.42578125" style="1"/>
    <col min="14593" max="14593" width="1.42578125" style="1" customWidth="1"/>
    <col min="14594" max="14594" width="31.85546875" style="1" customWidth="1"/>
    <col min="14595" max="14595" width="16.28515625" style="1" customWidth="1"/>
    <col min="14596" max="14601" width="15" style="1" customWidth="1"/>
    <col min="14602" max="14848" width="11.42578125" style="1"/>
    <col min="14849" max="14849" width="1.42578125" style="1" customWidth="1"/>
    <col min="14850" max="14850" width="31.85546875" style="1" customWidth="1"/>
    <col min="14851" max="14851" width="16.28515625" style="1" customWidth="1"/>
    <col min="14852" max="14857" width="15" style="1" customWidth="1"/>
    <col min="14858" max="15104" width="11.42578125" style="1"/>
    <col min="15105" max="15105" width="1.42578125" style="1" customWidth="1"/>
    <col min="15106" max="15106" width="31.85546875" style="1" customWidth="1"/>
    <col min="15107" max="15107" width="16.28515625" style="1" customWidth="1"/>
    <col min="15108" max="15113" width="15" style="1" customWidth="1"/>
    <col min="15114" max="15360" width="11.42578125" style="1"/>
    <col min="15361" max="15361" width="1.42578125" style="1" customWidth="1"/>
    <col min="15362" max="15362" width="31.85546875" style="1" customWidth="1"/>
    <col min="15363" max="15363" width="16.28515625" style="1" customWidth="1"/>
    <col min="15364" max="15369" width="15" style="1" customWidth="1"/>
    <col min="15370" max="15616" width="11.42578125" style="1"/>
    <col min="15617" max="15617" width="1.42578125" style="1" customWidth="1"/>
    <col min="15618" max="15618" width="31.85546875" style="1" customWidth="1"/>
    <col min="15619" max="15619" width="16.28515625" style="1" customWidth="1"/>
    <col min="15620" max="15625" width="15" style="1" customWidth="1"/>
    <col min="15626" max="15872" width="11.42578125" style="1"/>
    <col min="15873" max="15873" width="1.42578125" style="1" customWidth="1"/>
    <col min="15874" max="15874" width="31.85546875" style="1" customWidth="1"/>
    <col min="15875" max="15875" width="16.28515625" style="1" customWidth="1"/>
    <col min="15876" max="15881" width="15" style="1" customWidth="1"/>
    <col min="15882" max="16128" width="11.42578125" style="1"/>
    <col min="16129" max="16129" width="1.42578125" style="1" customWidth="1"/>
    <col min="16130" max="16130" width="31.85546875" style="1" customWidth="1"/>
    <col min="16131" max="16131" width="16.28515625" style="1" customWidth="1"/>
    <col min="16132" max="16137" width="15" style="1" customWidth="1"/>
    <col min="16138" max="16384" width="11.42578125" style="1"/>
  </cols>
  <sheetData>
    <row r="1" spans="2:9" ht="45" customHeight="1" x14ac:dyDescent="0.2">
      <c r="B1" s="1"/>
      <c r="G1" s="328"/>
    </row>
    <row r="2" spans="2:9" s="42" customFormat="1" x14ac:dyDescent="0.2">
      <c r="B2" s="47"/>
      <c r="I2" s="48" t="s">
        <v>57</v>
      </c>
    </row>
    <row r="3" spans="2:9" s="23" customFormat="1" ht="21" customHeight="1" thickBot="1" x14ac:dyDescent="0.3">
      <c r="B3" s="9" t="s">
        <v>8</v>
      </c>
      <c r="C3" s="22"/>
      <c r="D3" s="22"/>
      <c r="E3" s="22"/>
      <c r="F3" s="22"/>
      <c r="G3" s="22"/>
      <c r="H3" s="22"/>
      <c r="I3" s="22"/>
    </row>
    <row r="4" spans="2:9" ht="13.5" customHeight="1" thickTop="1" x14ac:dyDescent="0.25">
      <c r="B4" s="24"/>
      <c r="C4" s="24"/>
      <c r="D4" s="24"/>
      <c r="E4" s="24"/>
      <c r="F4" s="24"/>
      <c r="G4" s="24"/>
      <c r="H4" s="24"/>
      <c r="I4" s="24"/>
    </row>
    <row r="5" spans="2:9" ht="31.5" customHeight="1" x14ac:dyDescent="0.25">
      <c r="B5" s="382" t="s">
        <v>275</v>
      </c>
      <c r="C5" s="382"/>
      <c r="D5" s="382"/>
      <c r="E5" s="382"/>
      <c r="F5" s="382"/>
      <c r="G5" s="382"/>
      <c r="H5" s="382"/>
      <c r="I5" s="382"/>
    </row>
    <row r="6" spans="2:9" x14ac:dyDescent="0.2">
      <c r="B6" s="1"/>
    </row>
    <row r="7" spans="2:9" x14ac:dyDescent="0.2">
      <c r="B7" s="11" t="s">
        <v>170</v>
      </c>
    </row>
    <row r="8" spans="2:9" s="52" customFormat="1" ht="64.5" customHeight="1" x14ac:dyDescent="0.2">
      <c r="B8" s="100"/>
      <c r="C8" s="100" t="s">
        <v>276</v>
      </c>
      <c r="D8" s="100" t="s">
        <v>171</v>
      </c>
      <c r="E8" s="100" t="s">
        <v>172</v>
      </c>
      <c r="F8" s="329" t="s">
        <v>166</v>
      </c>
      <c r="G8" s="329" t="s">
        <v>167</v>
      </c>
      <c r="H8" s="329" t="s">
        <v>168</v>
      </c>
      <c r="I8" s="329" t="s">
        <v>169</v>
      </c>
    </row>
    <row r="9" spans="2:9" s="52" customFormat="1" ht="12.75" customHeight="1" x14ac:dyDescent="0.2">
      <c r="B9" s="97"/>
      <c r="C9" s="201"/>
      <c r="I9" s="53"/>
    </row>
    <row r="10" spans="2:9" s="57" customFormat="1" x14ac:dyDescent="0.2">
      <c r="B10" s="98" t="s">
        <v>201</v>
      </c>
      <c r="C10" s="55">
        <v>4275737.9838639991</v>
      </c>
      <c r="D10" s="67">
        <v>93.263051164335323</v>
      </c>
      <c r="E10" s="67">
        <v>6.7369488356647214</v>
      </c>
      <c r="F10" s="67">
        <v>90.275871521195114</v>
      </c>
      <c r="G10" s="67">
        <v>2.9871796431402329</v>
      </c>
      <c r="H10" s="67">
        <v>2.2049445815386695</v>
      </c>
      <c r="I10" s="67">
        <v>4.5320042541260523</v>
      </c>
    </row>
    <row r="11" spans="2:9" s="57" customFormat="1" x14ac:dyDescent="0.2">
      <c r="B11" s="98" t="s">
        <v>209</v>
      </c>
      <c r="C11" s="62"/>
      <c r="D11" s="68"/>
      <c r="E11" s="68"/>
      <c r="F11" s="68"/>
      <c r="G11" s="68"/>
      <c r="H11" s="68"/>
      <c r="I11" s="68"/>
    </row>
    <row r="12" spans="2:9" s="57" customFormat="1" ht="12.75" customHeight="1" x14ac:dyDescent="0.2">
      <c r="B12" s="99" t="s">
        <v>199</v>
      </c>
      <c r="C12" s="55">
        <v>2117979.3302390045</v>
      </c>
      <c r="D12" s="67">
        <v>92.726404482067508</v>
      </c>
      <c r="E12" s="67">
        <v>7.2735955179324518</v>
      </c>
      <c r="F12" s="67">
        <v>90.699874575557203</v>
      </c>
      <c r="G12" s="67">
        <v>2.0265299065103011</v>
      </c>
      <c r="H12" s="67">
        <v>2.3391427637969127</v>
      </c>
      <c r="I12" s="67">
        <v>4.9344527541355383</v>
      </c>
    </row>
    <row r="13" spans="2:9" s="57" customFormat="1" ht="12.75" customHeight="1" x14ac:dyDescent="0.2">
      <c r="B13" s="99" t="s">
        <v>200</v>
      </c>
      <c r="C13" s="55">
        <v>2157758.6536250017</v>
      </c>
      <c r="D13" s="67">
        <v>93.78980450571332</v>
      </c>
      <c r="E13" s="67">
        <v>6.2101954942866442</v>
      </c>
      <c r="F13" s="67">
        <v>89.85968516801384</v>
      </c>
      <c r="G13" s="67">
        <v>3.9301193376994732</v>
      </c>
      <c r="H13" s="67">
        <v>2.0732204076135083</v>
      </c>
      <c r="I13" s="67">
        <v>4.1369750866731358</v>
      </c>
    </row>
    <row r="14" spans="2:9" s="57" customFormat="1" ht="12.75" customHeight="1" x14ac:dyDescent="0.2">
      <c r="B14" s="98" t="s">
        <v>202</v>
      </c>
      <c r="C14" s="55"/>
      <c r="D14" s="67"/>
      <c r="E14" s="67"/>
      <c r="F14" s="67"/>
      <c r="G14" s="67"/>
      <c r="H14" s="67"/>
      <c r="I14" s="67"/>
    </row>
    <row r="15" spans="2:9" s="57" customFormat="1" ht="12.75" customHeight="1" x14ac:dyDescent="0.2">
      <c r="B15" s="99" t="s">
        <v>126</v>
      </c>
      <c r="C15" s="55">
        <v>1415392.9846990013</v>
      </c>
      <c r="D15" s="67">
        <v>95.825023650688252</v>
      </c>
      <c r="E15" s="67">
        <v>4.1749763493116809</v>
      </c>
      <c r="F15" s="67">
        <v>93.623264596496853</v>
      </c>
      <c r="G15" s="67">
        <v>2.2017590541913887</v>
      </c>
      <c r="H15" s="67">
        <v>0.58485675543745974</v>
      </c>
      <c r="I15" s="67">
        <v>3.5901195938742214</v>
      </c>
    </row>
    <row r="16" spans="2:9" s="57" customFormat="1" ht="12.75" customHeight="1" x14ac:dyDescent="0.2">
      <c r="B16" s="99" t="s">
        <v>124</v>
      </c>
      <c r="C16" s="55">
        <v>1916635.5993450016</v>
      </c>
      <c r="D16" s="67">
        <v>93.596854311224249</v>
      </c>
      <c r="E16" s="67">
        <v>6.4031456887757114</v>
      </c>
      <c r="F16" s="67">
        <v>90.154454110448086</v>
      </c>
      <c r="G16" s="67">
        <v>3.4424002007761758</v>
      </c>
      <c r="H16" s="67">
        <v>2.8996508811060728</v>
      </c>
      <c r="I16" s="67">
        <v>3.5034948076696382</v>
      </c>
    </row>
    <row r="17" spans="2:9" s="57" customFormat="1" ht="12" customHeight="1" x14ac:dyDescent="0.2">
      <c r="B17" s="99" t="s">
        <v>125</v>
      </c>
      <c r="C17" s="55">
        <v>943709.39981999784</v>
      </c>
      <c r="D17" s="67">
        <v>88.742616293716765</v>
      </c>
      <c r="E17" s="67">
        <v>11.25738370628326</v>
      </c>
      <c r="F17" s="67">
        <v>85.501982710875168</v>
      </c>
      <c r="G17" s="67">
        <v>3.2406335828416259</v>
      </c>
      <c r="H17" s="67">
        <v>3.2238621837191639</v>
      </c>
      <c r="I17" s="67">
        <v>8.0335215225640972</v>
      </c>
    </row>
    <row r="18" spans="2:9" s="57" customFormat="1" ht="12.75" customHeight="1" x14ac:dyDescent="0.2">
      <c r="B18" s="98" t="s">
        <v>96</v>
      </c>
      <c r="C18" s="55"/>
      <c r="D18" s="67"/>
      <c r="E18" s="67"/>
      <c r="F18" s="67"/>
      <c r="G18" s="67"/>
      <c r="H18" s="67"/>
      <c r="I18" s="67"/>
    </row>
    <row r="19" spans="2:9" s="57" customFormat="1" ht="12.75" customHeight="1" x14ac:dyDescent="0.2">
      <c r="B19" s="99" t="s">
        <v>92</v>
      </c>
      <c r="C19" s="55">
        <v>225350.54224899993</v>
      </c>
      <c r="D19" s="67">
        <v>81.159877652263177</v>
      </c>
      <c r="E19" s="67">
        <v>18.840122347736848</v>
      </c>
      <c r="F19" s="67">
        <v>68.35220936624286</v>
      </c>
      <c r="G19" s="67">
        <v>12.807668286020327</v>
      </c>
      <c r="H19" s="67">
        <v>4.6991839111259104</v>
      </c>
      <c r="I19" s="67">
        <v>14.140938436610936</v>
      </c>
    </row>
    <row r="20" spans="2:9" s="57" customFormat="1" ht="12.75" customHeight="1" x14ac:dyDescent="0.2">
      <c r="B20" s="99" t="s">
        <v>93</v>
      </c>
      <c r="C20" s="55">
        <v>739891.29965499963</v>
      </c>
      <c r="D20" s="67">
        <v>85.413199312341661</v>
      </c>
      <c r="E20" s="67">
        <v>14.586800687658377</v>
      </c>
      <c r="F20" s="67">
        <v>80.992346103870091</v>
      </c>
      <c r="G20" s="67">
        <v>4.4208532084715637</v>
      </c>
      <c r="H20" s="67">
        <v>4.7382662809181619</v>
      </c>
      <c r="I20" s="67">
        <v>9.8485344067402192</v>
      </c>
    </row>
    <row r="21" spans="2:9" s="57" customFormat="1" ht="12.75" customHeight="1" x14ac:dyDescent="0.2">
      <c r="B21" s="99" t="s">
        <v>94</v>
      </c>
      <c r="C21" s="55">
        <v>1275912.6120480008</v>
      </c>
      <c r="D21" s="67">
        <v>92.458253882721181</v>
      </c>
      <c r="E21" s="67">
        <v>7.541746117278751</v>
      </c>
      <c r="F21" s="67">
        <v>88.806468250614984</v>
      </c>
      <c r="G21" s="67">
        <v>3.6517856321062143</v>
      </c>
      <c r="H21" s="67">
        <v>2.1269366256549751</v>
      </c>
      <c r="I21" s="67">
        <v>5.4148094916237755</v>
      </c>
    </row>
    <row r="22" spans="2:9" s="57" customFormat="1" ht="12.75" customHeight="1" x14ac:dyDescent="0.2">
      <c r="B22" s="99" t="s">
        <v>122</v>
      </c>
      <c r="C22" s="55">
        <v>2031557.4246260023</v>
      </c>
      <c r="D22" s="67">
        <v>97.959919671400385</v>
      </c>
      <c r="E22" s="67">
        <v>2.0400803285996139</v>
      </c>
      <c r="F22" s="67">
        <v>96.997174401494917</v>
      </c>
      <c r="G22" s="67">
        <v>0.96274526990545917</v>
      </c>
      <c r="H22" s="67">
        <v>1.0579146661806311</v>
      </c>
      <c r="I22" s="67">
        <v>0.98216566241898262</v>
      </c>
    </row>
    <row r="23" spans="2:9" s="57" customFormat="1" ht="12.75" customHeight="1" x14ac:dyDescent="0.2">
      <c r="B23" s="98" t="s">
        <v>204</v>
      </c>
      <c r="C23" s="55"/>
      <c r="D23" s="67"/>
      <c r="E23" s="67"/>
      <c r="F23" s="67"/>
      <c r="G23" s="67"/>
      <c r="H23" s="67"/>
      <c r="I23" s="67"/>
    </row>
    <row r="24" spans="2:9" s="57" customFormat="1" ht="12.75" customHeight="1" x14ac:dyDescent="0.2">
      <c r="B24" s="99" t="s">
        <v>203</v>
      </c>
      <c r="C24" s="55">
        <v>2710261.4634770071</v>
      </c>
      <c r="D24" s="67">
        <v>95.387778996841334</v>
      </c>
      <c r="E24" s="67">
        <v>4.6122210031585933</v>
      </c>
      <c r="F24" s="67">
        <v>93.71027430381902</v>
      </c>
      <c r="G24" s="67">
        <v>1.677504693022239</v>
      </c>
      <c r="H24" s="67">
        <v>1.3154319264556249</v>
      </c>
      <c r="I24" s="67">
        <v>3.2967890767029688</v>
      </c>
    </row>
    <row r="25" spans="2:9" s="57" customFormat="1" x14ac:dyDescent="0.2">
      <c r="B25" s="99" t="s">
        <v>205</v>
      </c>
      <c r="C25" s="55">
        <v>520905.01513000001</v>
      </c>
      <c r="D25" s="67">
        <v>87.365072331742738</v>
      </c>
      <c r="E25" s="67">
        <v>12.634927668257248</v>
      </c>
      <c r="F25" s="67">
        <v>80.492860513995851</v>
      </c>
      <c r="G25" s="67">
        <v>6.872211817746873</v>
      </c>
      <c r="H25" s="67">
        <v>5.0284517881754338</v>
      </c>
      <c r="I25" s="67">
        <v>7.6064758800818186</v>
      </c>
    </row>
    <row r="26" spans="2:9" s="57" customFormat="1" x14ac:dyDescent="0.2">
      <c r="B26" s="99" t="s">
        <v>123</v>
      </c>
      <c r="C26" s="55">
        <v>980736.66202899942</v>
      </c>
      <c r="D26" s="67">
        <v>90.34197429256507</v>
      </c>
      <c r="E26" s="67">
        <v>9.6580257074349287</v>
      </c>
      <c r="F26" s="67">
        <v>86.0364908108278</v>
      </c>
      <c r="G26" s="67">
        <v>4.3054834817372658</v>
      </c>
      <c r="H26" s="67">
        <v>3.3069581389872629</v>
      </c>
      <c r="I26" s="67">
        <v>6.3510675684476672</v>
      </c>
    </row>
    <row r="27" spans="2:9" s="57" customFormat="1" x14ac:dyDescent="0.2">
      <c r="B27" s="99" t="s">
        <v>33</v>
      </c>
      <c r="C27" s="55">
        <v>63834.843227999991</v>
      </c>
      <c r="D27" s="67">
        <v>96.059736484326905</v>
      </c>
      <c r="E27" s="67">
        <v>3.9402635156730925</v>
      </c>
      <c r="F27" s="67">
        <v>89.423767476194485</v>
      </c>
      <c r="G27" s="67">
        <v>6.6359690081324265</v>
      </c>
      <c r="H27" s="67">
        <v>0</v>
      </c>
      <c r="I27" s="67">
        <v>3.9402635156730925</v>
      </c>
    </row>
    <row r="28" spans="2:9" s="57" customFormat="1" ht="12.75" customHeight="1" x14ac:dyDescent="0.2">
      <c r="B28" s="98" t="s">
        <v>4</v>
      </c>
      <c r="C28" s="55"/>
      <c r="D28" s="67"/>
      <c r="E28" s="67"/>
      <c r="F28" s="67"/>
      <c r="G28" s="67"/>
      <c r="H28" s="67"/>
      <c r="I28" s="67"/>
    </row>
    <row r="29" spans="2:9" s="57" customFormat="1" ht="12.75" customHeight="1" x14ac:dyDescent="0.2">
      <c r="B29" s="99" t="s">
        <v>54</v>
      </c>
      <c r="C29" s="55">
        <v>2032290.6775880049</v>
      </c>
      <c r="D29" s="67">
        <v>94.861218186123452</v>
      </c>
      <c r="E29" s="67">
        <v>5.1387818138765047</v>
      </c>
      <c r="F29" s="67">
        <v>91.570904080005377</v>
      </c>
      <c r="G29" s="67">
        <v>3.2903141061180383</v>
      </c>
      <c r="H29" s="67">
        <v>1.2586304386515272</v>
      </c>
      <c r="I29" s="67">
        <v>3.8801513752249779</v>
      </c>
    </row>
    <row r="30" spans="2:9" s="57" customFormat="1" ht="12.75" customHeight="1" x14ac:dyDescent="0.2">
      <c r="B30" s="99" t="s">
        <v>53</v>
      </c>
      <c r="C30" s="55">
        <v>965813.21212899964</v>
      </c>
      <c r="D30" s="67">
        <v>92.38325614092193</v>
      </c>
      <c r="E30" s="67">
        <v>7.6167438590780474</v>
      </c>
      <c r="F30" s="67">
        <v>88.417931063769771</v>
      </c>
      <c r="G30" s="67">
        <v>3.9653250771521589</v>
      </c>
      <c r="H30" s="67">
        <v>3.1057226406003675</v>
      </c>
      <c r="I30" s="67">
        <v>4.511021218477679</v>
      </c>
    </row>
    <row r="31" spans="2:9" s="57" customFormat="1" ht="12.75" customHeight="1" x14ac:dyDescent="0.2">
      <c r="B31" s="99" t="s">
        <v>56</v>
      </c>
      <c r="C31" s="55">
        <v>1277634.0941469993</v>
      </c>
      <c r="D31" s="67">
        <v>91.385970478231656</v>
      </c>
      <c r="E31" s="67">
        <v>8.6140295217683356</v>
      </c>
      <c r="F31" s="67">
        <v>89.620394996930798</v>
      </c>
      <c r="G31" s="67">
        <v>1.7655754813008784</v>
      </c>
      <c r="H31" s="67">
        <v>3.0292823671741322</v>
      </c>
      <c r="I31" s="67">
        <v>5.5847471545942069</v>
      </c>
    </row>
    <row r="32" spans="2:9" s="57" customFormat="1" ht="12.75" customHeight="1" x14ac:dyDescent="0.2">
      <c r="B32" s="98" t="s">
        <v>3</v>
      </c>
      <c r="C32" s="55"/>
      <c r="D32" s="67"/>
      <c r="E32" s="67"/>
      <c r="F32" s="67"/>
      <c r="G32" s="67"/>
      <c r="H32" s="67"/>
      <c r="I32" s="67"/>
    </row>
    <row r="33" spans="2:10" s="57" customFormat="1" ht="12.75" customHeight="1" x14ac:dyDescent="0.2">
      <c r="B33" s="99" t="s">
        <v>2</v>
      </c>
      <c r="C33" s="55">
        <v>365039.62373499991</v>
      </c>
      <c r="D33" s="67">
        <v>92.159159320529511</v>
      </c>
      <c r="E33" s="67">
        <v>7.8408406794705217</v>
      </c>
      <c r="F33" s="67">
        <v>88.499640982131893</v>
      </c>
      <c r="G33" s="67">
        <v>3.6595183383976222</v>
      </c>
      <c r="H33" s="67">
        <v>2.5952321096181508</v>
      </c>
      <c r="I33" s="67">
        <v>5.2456085698523705</v>
      </c>
    </row>
    <row r="34" spans="2:10" s="57" customFormat="1" ht="12.75" customHeight="1" x14ac:dyDescent="0.2">
      <c r="B34" s="99" t="s">
        <v>194</v>
      </c>
      <c r="C34" s="55">
        <v>972280.06269799976</v>
      </c>
      <c r="D34" s="67">
        <v>91.093852931663307</v>
      </c>
      <c r="E34" s="67">
        <v>8.9061470683366846</v>
      </c>
      <c r="F34" s="67">
        <v>87.612295795742227</v>
      </c>
      <c r="G34" s="67">
        <v>3.4815571359210638</v>
      </c>
      <c r="H34" s="67">
        <v>3.4485725807189254</v>
      </c>
      <c r="I34" s="67">
        <v>5.4575744876177623</v>
      </c>
    </row>
    <row r="35" spans="2:10" s="57" customFormat="1" ht="12.75" customHeight="1" x14ac:dyDescent="0.2">
      <c r="B35" s="99" t="s">
        <v>55</v>
      </c>
      <c r="C35" s="55">
        <v>2938418.2974310042</v>
      </c>
      <c r="D35" s="67">
        <v>94.117943900052978</v>
      </c>
      <c r="E35" s="67">
        <v>5.8820560999470288</v>
      </c>
      <c r="F35" s="67">
        <v>91.377871227575</v>
      </c>
      <c r="G35" s="67">
        <v>2.7400726724779907</v>
      </c>
      <c r="H35" s="67">
        <v>1.7449606770699722</v>
      </c>
      <c r="I35" s="67">
        <v>4.1370954228770556</v>
      </c>
    </row>
    <row r="36" spans="2:10" s="57" customFormat="1" ht="12.75" customHeight="1" x14ac:dyDescent="0.2">
      <c r="B36" s="98" t="s">
        <v>206</v>
      </c>
      <c r="C36" s="55"/>
      <c r="D36" s="67"/>
      <c r="E36" s="67"/>
      <c r="F36" s="67"/>
      <c r="G36" s="67"/>
      <c r="H36" s="67"/>
      <c r="I36" s="67"/>
    </row>
    <row r="37" spans="2:10" s="57" customFormat="1" ht="12.75" customHeight="1" x14ac:dyDescent="0.2">
      <c r="B37" s="99" t="s">
        <v>207</v>
      </c>
      <c r="C37" s="55">
        <v>3788077.9534870014</v>
      </c>
      <c r="D37" s="67">
        <v>94.453962338826514</v>
      </c>
      <c r="E37" s="67">
        <v>5.5460376611735134</v>
      </c>
      <c r="F37" s="67">
        <v>92.112013727622937</v>
      </c>
      <c r="G37" s="67">
        <v>2.341948611203637</v>
      </c>
      <c r="H37" s="67">
        <v>1.6629450265143855</v>
      </c>
      <c r="I37" s="67">
        <v>3.8830926346591292</v>
      </c>
    </row>
    <row r="38" spans="2:10" s="57" customFormat="1" ht="12.75" customHeight="1" x14ac:dyDescent="0.2">
      <c r="B38" s="99" t="s">
        <v>208</v>
      </c>
      <c r="C38" s="55">
        <v>487660.03037700005</v>
      </c>
      <c r="D38" s="67">
        <v>84.012212293731352</v>
      </c>
      <c r="E38" s="67">
        <v>15.987787706268652</v>
      </c>
      <c r="F38" s="67">
        <v>76.012964212062073</v>
      </c>
      <c r="G38" s="67">
        <v>7.9992480816692799</v>
      </c>
      <c r="H38" s="67">
        <v>6.4151247014882422</v>
      </c>
      <c r="I38" s="67">
        <v>9.5726630047804129</v>
      </c>
      <c r="J38" s="56"/>
    </row>
    <row r="39" spans="2:10" s="57" customFormat="1" ht="12.75" customHeight="1" x14ac:dyDescent="0.2">
      <c r="B39" s="98" t="s">
        <v>20</v>
      </c>
      <c r="C39" s="55"/>
      <c r="D39" s="67"/>
      <c r="E39" s="67"/>
      <c r="F39" s="67"/>
      <c r="G39" s="67"/>
      <c r="H39" s="67"/>
      <c r="I39" s="67"/>
      <c r="J39" s="56"/>
    </row>
    <row r="40" spans="2:10" s="57" customFormat="1" ht="12.75" customHeight="1" x14ac:dyDescent="0.2">
      <c r="B40" s="99" t="s">
        <v>138</v>
      </c>
      <c r="C40" s="226">
        <v>536783.87412300007</v>
      </c>
      <c r="D40" s="225">
        <v>85.461921899479734</v>
      </c>
      <c r="E40" s="225">
        <v>14.538078100520234</v>
      </c>
      <c r="F40" s="225">
        <v>77.947035358429034</v>
      </c>
      <c r="G40" s="225">
        <v>7.5148865410507248</v>
      </c>
      <c r="H40" s="225">
        <v>2.0830394365457146</v>
      </c>
      <c r="I40" s="225">
        <v>12.455038663974523</v>
      </c>
      <c r="J40" s="56"/>
    </row>
    <row r="41" spans="2:10" s="57" customFormat="1" ht="12.75" customHeight="1" x14ac:dyDescent="0.2">
      <c r="B41" s="99" t="s">
        <v>139</v>
      </c>
      <c r="C41" s="226">
        <v>902539.58073000028</v>
      </c>
      <c r="D41" s="225">
        <v>93.779314522517808</v>
      </c>
      <c r="E41" s="225">
        <v>6.220685477482216</v>
      </c>
      <c r="F41" s="225">
        <v>90.578202549718583</v>
      </c>
      <c r="G41" s="225">
        <v>3.2011119727992288</v>
      </c>
      <c r="H41" s="225">
        <v>3.1422115670607869</v>
      </c>
      <c r="I41" s="225">
        <v>3.0784739104214283</v>
      </c>
      <c r="J41" s="56"/>
    </row>
    <row r="42" spans="2:10" s="57" customFormat="1" ht="12.75" customHeight="1" x14ac:dyDescent="0.2">
      <c r="B42" s="99" t="s">
        <v>140</v>
      </c>
      <c r="C42" s="226">
        <v>790623.85934600024</v>
      </c>
      <c r="D42" s="225">
        <v>96.08522712777696</v>
      </c>
      <c r="E42" s="225">
        <v>3.9147728722230317</v>
      </c>
      <c r="F42" s="225">
        <v>94.819066670858703</v>
      </c>
      <c r="G42" s="225">
        <v>1.2661604569182476</v>
      </c>
      <c r="H42" s="225">
        <v>0.75790559950425729</v>
      </c>
      <c r="I42" s="225">
        <v>3.1568672727187748</v>
      </c>
      <c r="J42" s="56"/>
    </row>
    <row r="43" spans="2:10" s="57" customFormat="1" ht="12.75" customHeight="1" x14ac:dyDescent="0.2">
      <c r="B43" s="99" t="s">
        <v>141</v>
      </c>
      <c r="C43" s="226">
        <v>948415.6079309996</v>
      </c>
      <c r="D43" s="225">
        <v>100</v>
      </c>
      <c r="E43" s="225">
        <v>0</v>
      </c>
      <c r="F43" s="225">
        <v>100</v>
      </c>
      <c r="G43" s="225">
        <v>0</v>
      </c>
      <c r="H43" s="225">
        <v>0</v>
      </c>
      <c r="I43" s="225">
        <v>0</v>
      </c>
      <c r="J43" s="56"/>
    </row>
    <row r="44" spans="2:10" s="57" customFormat="1" ht="12.75" customHeight="1" x14ac:dyDescent="0.2">
      <c r="B44" s="99" t="s">
        <v>163</v>
      </c>
      <c r="C44" s="226">
        <v>1097375.0617339991</v>
      </c>
      <c r="D44" s="225">
        <v>88.798638791666363</v>
      </c>
      <c r="E44" s="225">
        <v>11.201361208333685</v>
      </c>
      <c r="F44" s="225">
        <v>84.380513395925206</v>
      </c>
      <c r="G44" s="225">
        <v>4.4181253957411553</v>
      </c>
      <c r="H44" s="225">
        <v>4.4419040768046463</v>
      </c>
      <c r="I44" s="225">
        <v>6.7594571315290395</v>
      </c>
      <c r="J44" s="56"/>
    </row>
    <row r="45" spans="2:10" s="57" customFormat="1" x14ac:dyDescent="0.2">
      <c r="B45" s="71"/>
      <c r="C45" s="72"/>
      <c r="D45" s="73"/>
      <c r="E45" s="73"/>
      <c r="F45" s="73"/>
      <c r="G45" s="73"/>
      <c r="H45" s="73"/>
      <c r="I45" s="73"/>
    </row>
    <row r="46" spans="2:10" s="57" customFormat="1" x14ac:dyDescent="0.2">
      <c r="B46" s="330"/>
      <c r="C46" s="62"/>
      <c r="D46" s="56"/>
      <c r="E46" s="56"/>
      <c r="F46" s="56"/>
      <c r="G46" s="56"/>
      <c r="H46" s="56"/>
      <c r="I46" s="56"/>
    </row>
    <row r="47" spans="2:10" s="125" customForma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27"/>
    </row>
    <row r="48" spans="2:10" s="125" customFormat="1" x14ac:dyDescent="0.2">
      <c r="B48" s="126"/>
    </row>
    <row r="49" spans="2:8" s="57" customFormat="1" x14ac:dyDescent="0.2">
      <c r="B49" s="12" t="s">
        <v>76</v>
      </c>
    </row>
    <row r="50" spans="2:8" s="57" customFormat="1" x14ac:dyDescent="0.2">
      <c r="B50" s="115" t="s">
        <v>187</v>
      </c>
    </row>
    <row r="51" spans="2:8" s="57" customFormat="1" x14ac:dyDescent="0.2">
      <c r="B51" s="59"/>
    </row>
    <row r="52" spans="2:8" s="57" customFormat="1" x14ac:dyDescent="0.2">
      <c r="B52" s="59"/>
    </row>
    <row r="53" spans="2:8" s="57" customFormat="1" x14ac:dyDescent="0.2">
      <c r="B53" s="59"/>
      <c r="H53" s="48" t="s">
        <v>57</v>
      </c>
    </row>
    <row r="54" spans="2:8" s="57" customFormat="1" x14ac:dyDescent="0.2">
      <c r="B54" s="59"/>
    </row>
    <row r="55" spans="2:8" s="57" customFormat="1" x14ac:dyDescent="0.2">
      <c r="B55" s="59"/>
    </row>
    <row r="56" spans="2:8" s="57" customFormat="1" x14ac:dyDescent="0.2">
      <c r="B56" s="59"/>
    </row>
    <row r="57" spans="2:8" s="57" customFormat="1" x14ac:dyDescent="0.2">
      <c r="B57" s="59"/>
    </row>
    <row r="58" spans="2:8" s="57" customFormat="1" x14ac:dyDescent="0.2">
      <c r="B58" s="59"/>
    </row>
    <row r="59" spans="2:8" s="57" customFormat="1" x14ac:dyDescent="0.2">
      <c r="B59" s="59"/>
    </row>
    <row r="60" spans="2:8" s="57" customFormat="1" x14ac:dyDescent="0.2">
      <c r="B60" s="59"/>
    </row>
    <row r="61" spans="2:8" s="57" customFormat="1" x14ac:dyDescent="0.2">
      <c r="B61" s="59"/>
    </row>
    <row r="62" spans="2:8" s="57" customFormat="1" x14ac:dyDescent="0.2">
      <c r="B62" s="59"/>
    </row>
    <row r="63" spans="2:8" s="57" customFormat="1" x14ac:dyDescent="0.2">
      <c r="B63" s="59"/>
    </row>
    <row r="64" spans="2:8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70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70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70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70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I5"/>
    <mergeCell ref="B47:I47"/>
  </mergeCells>
  <phoneticPr fontId="2" type="noConversion"/>
  <hyperlinks>
    <hyperlink ref="I2" location="INDICE!B21" display="ÍNDICE"/>
    <hyperlink ref="H53" location="INDICE!B21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I300"/>
  <sheetViews>
    <sheetView zoomScaleNormal="100" workbookViewId="0">
      <selection activeCell="H45" sqref="H45"/>
    </sheetView>
  </sheetViews>
  <sheetFormatPr baseColWidth="10" defaultRowHeight="12.75" x14ac:dyDescent="0.2"/>
  <cols>
    <col min="1" max="1" width="1.42578125" style="331" customWidth="1"/>
    <col min="2" max="2" width="29.7109375" style="332" customWidth="1"/>
    <col min="3" max="3" width="21.28515625" style="331" customWidth="1"/>
    <col min="4" max="4" width="14.7109375" style="331" customWidth="1"/>
    <col min="5" max="5" width="15.7109375" style="331" customWidth="1"/>
    <col min="6" max="6" width="15" style="331" customWidth="1"/>
    <col min="7" max="7" width="8.85546875" style="331" customWidth="1"/>
    <col min="8" max="256" width="11.42578125" style="331"/>
    <col min="257" max="257" width="1.42578125" style="331" customWidth="1"/>
    <col min="258" max="258" width="29.7109375" style="331" customWidth="1"/>
    <col min="259" max="259" width="21.28515625" style="331" customWidth="1"/>
    <col min="260" max="260" width="14.7109375" style="331" customWidth="1"/>
    <col min="261" max="261" width="15.7109375" style="331" customWidth="1"/>
    <col min="262" max="262" width="15" style="331" customWidth="1"/>
    <col min="263" max="263" width="8.85546875" style="331" customWidth="1"/>
    <col min="264" max="512" width="11.42578125" style="331"/>
    <col min="513" max="513" width="1.42578125" style="331" customWidth="1"/>
    <col min="514" max="514" width="29.7109375" style="331" customWidth="1"/>
    <col min="515" max="515" width="21.28515625" style="331" customWidth="1"/>
    <col min="516" max="516" width="14.7109375" style="331" customWidth="1"/>
    <col min="517" max="517" width="15.7109375" style="331" customWidth="1"/>
    <col min="518" max="518" width="15" style="331" customWidth="1"/>
    <col min="519" max="519" width="8.85546875" style="331" customWidth="1"/>
    <col min="520" max="768" width="11.42578125" style="331"/>
    <col min="769" max="769" width="1.42578125" style="331" customWidth="1"/>
    <col min="770" max="770" width="29.7109375" style="331" customWidth="1"/>
    <col min="771" max="771" width="21.28515625" style="331" customWidth="1"/>
    <col min="772" max="772" width="14.7109375" style="331" customWidth="1"/>
    <col min="773" max="773" width="15.7109375" style="331" customWidth="1"/>
    <col min="774" max="774" width="15" style="331" customWidth="1"/>
    <col min="775" max="775" width="8.85546875" style="331" customWidth="1"/>
    <col min="776" max="1024" width="11.42578125" style="331"/>
    <col min="1025" max="1025" width="1.42578125" style="331" customWidth="1"/>
    <col min="1026" max="1026" width="29.7109375" style="331" customWidth="1"/>
    <col min="1027" max="1027" width="21.28515625" style="331" customWidth="1"/>
    <col min="1028" max="1028" width="14.7109375" style="331" customWidth="1"/>
    <col min="1029" max="1029" width="15.7109375" style="331" customWidth="1"/>
    <col min="1030" max="1030" width="15" style="331" customWidth="1"/>
    <col min="1031" max="1031" width="8.85546875" style="331" customWidth="1"/>
    <col min="1032" max="1280" width="11.42578125" style="331"/>
    <col min="1281" max="1281" width="1.42578125" style="331" customWidth="1"/>
    <col min="1282" max="1282" width="29.7109375" style="331" customWidth="1"/>
    <col min="1283" max="1283" width="21.28515625" style="331" customWidth="1"/>
    <col min="1284" max="1284" width="14.7109375" style="331" customWidth="1"/>
    <col min="1285" max="1285" width="15.7109375" style="331" customWidth="1"/>
    <col min="1286" max="1286" width="15" style="331" customWidth="1"/>
    <col min="1287" max="1287" width="8.85546875" style="331" customWidth="1"/>
    <col min="1288" max="1536" width="11.42578125" style="331"/>
    <col min="1537" max="1537" width="1.42578125" style="331" customWidth="1"/>
    <col min="1538" max="1538" width="29.7109375" style="331" customWidth="1"/>
    <col min="1539" max="1539" width="21.28515625" style="331" customWidth="1"/>
    <col min="1540" max="1540" width="14.7109375" style="331" customWidth="1"/>
    <col min="1541" max="1541" width="15.7109375" style="331" customWidth="1"/>
    <col min="1542" max="1542" width="15" style="331" customWidth="1"/>
    <col min="1543" max="1543" width="8.85546875" style="331" customWidth="1"/>
    <col min="1544" max="1792" width="11.42578125" style="331"/>
    <col min="1793" max="1793" width="1.42578125" style="331" customWidth="1"/>
    <col min="1794" max="1794" width="29.7109375" style="331" customWidth="1"/>
    <col min="1795" max="1795" width="21.28515625" style="331" customWidth="1"/>
    <col min="1796" max="1796" width="14.7109375" style="331" customWidth="1"/>
    <col min="1797" max="1797" width="15.7109375" style="331" customWidth="1"/>
    <col min="1798" max="1798" width="15" style="331" customWidth="1"/>
    <col min="1799" max="1799" width="8.85546875" style="331" customWidth="1"/>
    <col min="1800" max="2048" width="11.42578125" style="331"/>
    <col min="2049" max="2049" width="1.42578125" style="331" customWidth="1"/>
    <col min="2050" max="2050" width="29.7109375" style="331" customWidth="1"/>
    <col min="2051" max="2051" width="21.28515625" style="331" customWidth="1"/>
    <col min="2052" max="2052" width="14.7109375" style="331" customWidth="1"/>
    <col min="2053" max="2053" width="15.7109375" style="331" customWidth="1"/>
    <col min="2054" max="2054" width="15" style="331" customWidth="1"/>
    <col min="2055" max="2055" width="8.85546875" style="331" customWidth="1"/>
    <col min="2056" max="2304" width="11.42578125" style="331"/>
    <col min="2305" max="2305" width="1.42578125" style="331" customWidth="1"/>
    <col min="2306" max="2306" width="29.7109375" style="331" customWidth="1"/>
    <col min="2307" max="2307" width="21.28515625" style="331" customWidth="1"/>
    <col min="2308" max="2308" width="14.7109375" style="331" customWidth="1"/>
    <col min="2309" max="2309" width="15.7109375" style="331" customWidth="1"/>
    <col min="2310" max="2310" width="15" style="331" customWidth="1"/>
    <col min="2311" max="2311" width="8.85546875" style="331" customWidth="1"/>
    <col min="2312" max="2560" width="11.42578125" style="331"/>
    <col min="2561" max="2561" width="1.42578125" style="331" customWidth="1"/>
    <col min="2562" max="2562" width="29.7109375" style="331" customWidth="1"/>
    <col min="2563" max="2563" width="21.28515625" style="331" customWidth="1"/>
    <col min="2564" max="2564" width="14.7109375" style="331" customWidth="1"/>
    <col min="2565" max="2565" width="15.7109375" style="331" customWidth="1"/>
    <col min="2566" max="2566" width="15" style="331" customWidth="1"/>
    <col min="2567" max="2567" width="8.85546875" style="331" customWidth="1"/>
    <col min="2568" max="2816" width="11.42578125" style="331"/>
    <col min="2817" max="2817" width="1.42578125" style="331" customWidth="1"/>
    <col min="2818" max="2818" width="29.7109375" style="331" customWidth="1"/>
    <col min="2819" max="2819" width="21.28515625" style="331" customWidth="1"/>
    <col min="2820" max="2820" width="14.7109375" style="331" customWidth="1"/>
    <col min="2821" max="2821" width="15.7109375" style="331" customWidth="1"/>
    <col min="2822" max="2822" width="15" style="331" customWidth="1"/>
    <col min="2823" max="2823" width="8.85546875" style="331" customWidth="1"/>
    <col min="2824" max="3072" width="11.42578125" style="331"/>
    <col min="3073" max="3073" width="1.42578125" style="331" customWidth="1"/>
    <col min="3074" max="3074" width="29.7109375" style="331" customWidth="1"/>
    <col min="3075" max="3075" width="21.28515625" style="331" customWidth="1"/>
    <col min="3076" max="3076" width="14.7109375" style="331" customWidth="1"/>
    <col min="3077" max="3077" width="15.7109375" style="331" customWidth="1"/>
    <col min="3078" max="3078" width="15" style="331" customWidth="1"/>
    <col min="3079" max="3079" width="8.85546875" style="331" customWidth="1"/>
    <col min="3080" max="3328" width="11.42578125" style="331"/>
    <col min="3329" max="3329" width="1.42578125" style="331" customWidth="1"/>
    <col min="3330" max="3330" width="29.7109375" style="331" customWidth="1"/>
    <col min="3331" max="3331" width="21.28515625" style="331" customWidth="1"/>
    <col min="3332" max="3332" width="14.7109375" style="331" customWidth="1"/>
    <col min="3333" max="3333" width="15.7109375" style="331" customWidth="1"/>
    <col min="3334" max="3334" width="15" style="331" customWidth="1"/>
    <col min="3335" max="3335" width="8.85546875" style="331" customWidth="1"/>
    <col min="3336" max="3584" width="11.42578125" style="331"/>
    <col min="3585" max="3585" width="1.42578125" style="331" customWidth="1"/>
    <col min="3586" max="3586" width="29.7109375" style="331" customWidth="1"/>
    <col min="3587" max="3587" width="21.28515625" style="331" customWidth="1"/>
    <col min="3588" max="3588" width="14.7109375" style="331" customWidth="1"/>
    <col min="3589" max="3589" width="15.7109375" style="331" customWidth="1"/>
    <col min="3590" max="3590" width="15" style="331" customWidth="1"/>
    <col min="3591" max="3591" width="8.85546875" style="331" customWidth="1"/>
    <col min="3592" max="3840" width="11.42578125" style="331"/>
    <col min="3841" max="3841" width="1.42578125" style="331" customWidth="1"/>
    <col min="3842" max="3842" width="29.7109375" style="331" customWidth="1"/>
    <col min="3843" max="3843" width="21.28515625" style="331" customWidth="1"/>
    <col min="3844" max="3844" width="14.7109375" style="331" customWidth="1"/>
    <col min="3845" max="3845" width="15.7109375" style="331" customWidth="1"/>
    <col min="3846" max="3846" width="15" style="331" customWidth="1"/>
    <col min="3847" max="3847" width="8.85546875" style="331" customWidth="1"/>
    <col min="3848" max="4096" width="11.42578125" style="331"/>
    <col min="4097" max="4097" width="1.42578125" style="331" customWidth="1"/>
    <col min="4098" max="4098" width="29.7109375" style="331" customWidth="1"/>
    <col min="4099" max="4099" width="21.28515625" style="331" customWidth="1"/>
    <col min="4100" max="4100" width="14.7109375" style="331" customWidth="1"/>
    <col min="4101" max="4101" width="15.7109375" style="331" customWidth="1"/>
    <col min="4102" max="4102" width="15" style="331" customWidth="1"/>
    <col min="4103" max="4103" width="8.85546875" style="331" customWidth="1"/>
    <col min="4104" max="4352" width="11.42578125" style="331"/>
    <col min="4353" max="4353" width="1.42578125" style="331" customWidth="1"/>
    <col min="4354" max="4354" width="29.7109375" style="331" customWidth="1"/>
    <col min="4355" max="4355" width="21.28515625" style="331" customWidth="1"/>
    <col min="4356" max="4356" width="14.7109375" style="331" customWidth="1"/>
    <col min="4357" max="4357" width="15.7109375" style="331" customWidth="1"/>
    <col min="4358" max="4358" width="15" style="331" customWidth="1"/>
    <col min="4359" max="4359" width="8.85546875" style="331" customWidth="1"/>
    <col min="4360" max="4608" width="11.42578125" style="331"/>
    <col min="4609" max="4609" width="1.42578125" style="331" customWidth="1"/>
    <col min="4610" max="4610" width="29.7109375" style="331" customWidth="1"/>
    <col min="4611" max="4611" width="21.28515625" style="331" customWidth="1"/>
    <col min="4612" max="4612" width="14.7109375" style="331" customWidth="1"/>
    <col min="4613" max="4613" width="15.7109375" style="331" customWidth="1"/>
    <col min="4614" max="4614" width="15" style="331" customWidth="1"/>
    <col min="4615" max="4615" width="8.85546875" style="331" customWidth="1"/>
    <col min="4616" max="4864" width="11.42578125" style="331"/>
    <col min="4865" max="4865" width="1.42578125" style="331" customWidth="1"/>
    <col min="4866" max="4866" width="29.7109375" style="331" customWidth="1"/>
    <col min="4867" max="4867" width="21.28515625" style="331" customWidth="1"/>
    <col min="4868" max="4868" width="14.7109375" style="331" customWidth="1"/>
    <col min="4869" max="4869" width="15.7109375" style="331" customWidth="1"/>
    <col min="4870" max="4870" width="15" style="331" customWidth="1"/>
    <col min="4871" max="4871" width="8.85546875" style="331" customWidth="1"/>
    <col min="4872" max="5120" width="11.42578125" style="331"/>
    <col min="5121" max="5121" width="1.42578125" style="331" customWidth="1"/>
    <col min="5122" max="5122" width="29.7109375" style="331" customWidth="1"/>
    <col min="5123" max="5123" width="21.28515625" style="331" customWidth="1"/>
    <col min="5124" max="5124" width="14.7109375" style="331" customWidth="1"/>
    <col min="5125" max="5125" width="15.7109375" style="331" customWidth="1"/>
    <col min="5126" max="5126" width="15" style="331" customWidth="1"/>
    <col min="5127" max="5127" width="8.85546875" style="331" customWidth="1"/>
    <col min="5128" max="5376" width="11.42578125" style="331"/>
    <col min="5377" max="5377" width="1.42578125" style="331" customWidth="1"/>
    <col min="5378" max="5378" width="29.7109375" style="331" customWidth="1"/>
    <col min="5379" max="5379" width="21.28515625" style="331" customWidth="1"/>
    <col min="5380" max="5380" width="14.7109375" style="331" customWidth="1"/>
    <col min="5381" max="5381" width="15.7109375" style="331" customWidth="1"/>
    <col min="5382" max="5382" width="15" style="331" customWidth="1"/>
    <col min="5383" max="5383" width="8.85546875" style="331" customWidth="1"/>
    <col min="5384" max="5632" width="11.42578125" style="331"/>
    <col min="5633" max="5633" width="1.42578125" style="331" customWidth="1"/>
    <col min="5634" max="5634" width="29.7109375" style="331" customWidth="1"/>
    <col min="5635" max="5635" width="21.28515625" style="331" customWidth="1"/>
    <col min="5636" max="5636" width="14.7109375" style="331" customWidth="1"/>
    <col min="5637" max="5637" width="15.7109375" style="331" customWidth="1"/>
    <col min="5638" max="5638" width="15" style="331" customWidth="1"/>
    <col min="5639" max="5639" width="8.85546875" style="331" customWidth="1"/>
    <col min="5640" max="5888" width="11.42578125" style="331"/>
    <col min="5889" max="5889" width="1.42578125" style="331" customWidth="1"/>
    <col min="5890" max="5890" width="29.7109375" style="331" customWidth="1"/>
    <col min="5891" max="5891" width="21.28515625" style="331" customWidth="1"/>
    <col min="5892" max="5892" width="14.7109375" style="331" customWidth="1"/>
    <col min="5893" max="5893" width="15.7109375" style="331" customWidth="1"/>
    <col min="5894" max="5894" width="15" style="331" customWidth="1"/>
    <col min="5895" max="5895" width="8.85546875" style="331" customWidth="1"/>
    <col min="5896" max="6144" width="11.42578125" style="331"/>
    <col min="6145" max="6145" width="1.42578125" style="331" customWidth="1"/>
    <col min="6146" max="6146" width="29.7109375" style="331" customWidth="1"/>
    <col min="6147" max="6147" width="21.28515625" style="331" customWidth="1"/>
    <col min="6148" max="6148" width="14.7109375" style="331" customWidth="1"/>
    <col min="6149" max="6149" width="15.7109375" style="331" customWidth="1"/>
    <col min="6150" max="6150" width="15" style="331" customWidth="1"/>
    <col min="6151" max="6151" width="8.85546875" style="331" customWidth="1"/>
    <col min="6152" max="6400" width="11.42578125" style="331"/>
    <col min="6401" max="6401" width="1.42578125" style="331" customWidth="1"/>
    <col min="6402" max="6402" width="29.7109375" style="331" customWidth="1"/>
    <col min="6403" max="6403" width="21.28515625" style="331" customWidth="1"/>
    <col min="6404" max="6404" width="14.7109375" style="331" customWidth="1"/>
    <col min="6405" max="6405" width="15.7109375" style="331" customWidth="1"/>
    <col min="6406" max="6406" width="15" style="331" customWidth="1"/>
    <col min="6407" max="6407" width="8.85546875" style="331" customWidth="1"/>
    <col min="6408" max="6656" width="11.42578125" style="331"/>
    <col min="6657" max="6657" width="1.42578125" style="331" customWidth="1"/>
    <col min="6658" max="6658" width="29.7109375" style="331" customWidth="1"/>
    <col min="6659" max="6659" width="21.28515625" style="331" customWidth="1"/>
    <col min="6660" max="6660" width="14.7109375" style="331" customWidth="1"/>
    <col min="6661" max="6661" width="15.7109375" style="331" customWidth="1"/>
    <col min="6662" max="6662" width="15" style="331" customWidth="1"/>
    <col min="6663" max="6663" width="8.85546875" style="331" customWidth="1"/>
    <col min="6664" max="6912" width="11.42578125" style="331"/>
    <col min="6913" max="6913" width="1.42578125" style="331" customWidth="1"/>
    <col min="6914" max="6914" width="29.7109375" style="331" customWidth="1"/>
    <col min="6915" max="6915" width="21.28515625" style="331" customWidth="1"/>
    <col min="6916" max="6916" width="14.7109375" style="331" customWidth="1"/>
    <col min="6917" max="6917" width="15.7109375" style="331" customWidth="1"/>
    <col min="6918" max="6918" width="15" style="331" customWidth="1"/>
    <col min="6919" max="6919" width="8.85546875" style="331" customWidth="1"/>
    <col min="6920" max="7168" width="11.42578125" style="331"/>
    <col min="7169" max="7169" width="1.42578125" style="331" customWidth="1"/>
    <col min="7170" max="7170" width="29.7109375" style="331" customWidth="1"/>
    <col min="7171" max="7171" width="21.28515625" style="331" customWidth="1"/>
    <col min="7172" max="7172" width="14.7109375" style="331" customWidth="1"/>
    <col min="7173" max="7173" width="15.7109375" style="331" customWidth="1"/>
    <col min="7174" max="7174" width="15" style="331" customWidth="1"/>
    <col min="7175" max="7175" width="8.85546875" style="331" customWidth="1"/>
    <col min="7176" max="7424" width="11.42578125" style="331"/>
    <col min="7425" max="7425" width="1.42578125" style="331" customWidth="1"/>
    <col min="7426" max="7426" width="29.7109375" style="331" customWidth="1"/>
    <col min="7427" max="7427" width="21.28515625" style="331" customWidth="1"/>
    <col min="7428" max="7428" width="14.7109375" style="331" customWidth="1"/>
    <col min="7429" max="7429" width="15.7109375" style="331" customWidth="1"/>
    <col min="7430" max="7430" width="15" style="331" customWidth="1"/>
    <col min="7431" max="7431" width="8.85546875" style="331" customWidth="1"/>
    <col min="7432" max="7680" width="11.42578125" style="331"/>
    <col min="7681" max="7681" width="1.42578125" style="331" customWidth="1"/>
    <col min="7682" max="7682" width="29.7109375" style="331" customWidth="1"/>
    <col min="7683" max="7683" width="21.28515625" style="331" customWidth="1"/>
    <col min="7684" max="7684" width="14.7109375" style="331" customWidth="1"/>
    <col min="7685" max="7685" width="15.7109375" style="331" customWidth="1"/>
    <col min="7686" max="7686" width="15" style="331" customWidth="1"/>
    <col min="7687" max="7687" width="8.85546875" style="331" customWidth="1"/>
    <col min="7688" max="7936" width="11.42578125" style="331"/>
    <col min="7937" max="7937" width="1.42578125" style="331" customWidth="1"/>
    <col min="7938" max="7938" width="29.7109375" style="331" customWidth="1"/>
    <col min="7939" max="7939" width="21.28515625" style="331" customWidth="1"/>
    <col min="7940" max="7940" width="14.7109375" style="331" customWidth="1"/>
    <col min="7941" max="7941" width="15.7109375" style="331" customWidth="1"/>
    <col min="7942" max="7942" width="15" style="331" customWidth="1"/>
    <col min="7943" max="7943" width="8.85546875" style="331" customWidth="1"/>
    <col min="7944" max="8192" width="11.42578125" style="331"/>
    <col min="8193" max="8193" width="1.42578125" style="331" customWidth="1"/>
    <col min="8194" max="8194" width="29.7109375" style="331" customWidth="1"/>
    <col min="8195" max="8195" width="21.28515625" style="331" customWidth="1"/>
    <col min="8196" max="8196" width="14.7109375" style="331" customWidth="1"/>
    <col min="8197" max="8197" width="15.7109375" style="331" customWidth="1"/>
    <col min="8198" max="8198" width="15" style="331" customWidth="1"/>
    <col min="8199" max="8199" width="8.85546875" style="331" customWidth="1"/>
    <col min="8200" max="8448" width="11.42578125" style="331"/>
    <col min="8449" max="8449" width="1.42578125" style="331" customWidth="1"/>
    <col min="8450" max="8450" width="29.7109375" style="331" customWidth="1"/>
    <col min="8451" max="8451" width="21.28515625" style="331" customWidth="1"/>
    <col min="8452" max="8452" width="14.7109375" style="331" customWidth="1"/>
    <col min="8453" max="8453" width="15.7109375" style="331" customWidth="1"/>
    <col min="8454" max="8454" width="15" style="331" customWidth="1"/>
    <col min="8455" max="8455" width="8.85546875" style="331" customWidth="1"/>
    <col min="8456" max="8704" width="11.42578125" style="331"/>
    <col min="8705" max="8705" width="1.42578125" style="331" customWidth="1"/>
    <col min="8706" max="8706" width="29.7109375" style="331" customWidth="1"/>
    <col min="8707" max="8707" width="21.28515625" style="331" customWidth="1"/>
    <col min="8708" max="8708" width="14.7109375" style="331" customWidth="1"/>
    <col min="8709" max="8709" width="15.7109375" style="331" customWidth="1"/>
    <col min="8710" max="8710" width="15" style="331" customWidth="1"/>
    <col min="8711" max="8711" width="8.85546875" style="331" customWidth="1"/>
    <col min="8712" max="8960" width="11.42578125" style="331"/>
    <col min="8961" max="8961" width="1.42578125" style="331" customWidth="1"/>
    <col min="8962" max="8962" width="29.7109375" style="331" customWidth="1"/>
    <col min="8963" max="8963" width="21.28515625" style="331" customWidth="1"/>
    <col min="8964" max="8964" width="14.7109375" style="331" customWidth="1"/>
    <col min="8965" max="8965" width="15.7109375" style="331" customWidth="1"/>
    <col min="8966" max="8966" width="15" style="331" customWidth="1"/>
    <col min="8967" max="8967" width="8.85546875" style="331" customWidth="1"/>
    <col min="8968" max="9216" width="11.42578125" style="331"/>
    <col min="9217" max="9217" width="1.42578125" style="331" customWidth="1"/>
    <col min="9218" max="9218" width="29.7109375" style="331" customWidth="1"/>
    <col min="9219" max="9219" width="21.28515625" style="331" customWidth="1"/>
    <col min="9220" max="9220" width="14.7109375" style="331" customWidth="1"/>
    <col min="9221" max="9221" width="15.7109375" style="331" customWidth="1"/>
    <col min="9222" max="9222" width="15" style="331" customWidth="1"/>
    <col min="9223" max="9223" width="8.85546875" style="331" customWidth="1"/>
    <col min="9224" max="9472" width="11.42578125" style="331"/>
    <col min="9473" max="9473" width="1.42578125" style="331" customWidth="1"/>
    <col min="9474" max="9474" width="29.7109375" style="331" customWidth="1"/>
    <col min="9475" max="9475" width="21.28515625" style="331" customWidth="1"/>
    <col min="9476" max="9476" width="14.7109375" style="331" customWidth="1"/>
    <col min="9477" max="9477" width="15.7109375" style="331" customWidth="1"/>
    <col min="9478" max="9478" width="15" style="331" customWidth="1"/>
    <col min="9479" max="9479" width="8.85546875" style="331" customWidth="1"/>
    <col min="9480" max="9728" width="11.42578125" style="331"/>
    <col min="9729" max="9729" width="1.42578125" style="331" customWidth="1"/>
    <col min="9730" max="9730" width="29.7109375" style="331" customWidth="1"/>
    <col min="9731" max="9731" width="21.28515625" style="331" customWidth="1"/>
    <col min="9732" max="9732" width="14.7109375" style="331" customWidth="1"/>
    <col min="9733" max="9733" width="15.7109375" style="331" customWidth="1"/>
    <col min="9734" max="9734" width="15" style="331" customWidth="1"/>
    <col min="9735" max="9735" width="8.85546875" style="331" customWidth="1"/>
    <col min="9736" max="9984" width="11.42578125" style="331"/>
    <col min="9985" max="9985" width="1.42578125" style="331" customWidth="1"/>
    <col min="9986" max="9986" width="29.7109375" style="331" customWidth="1"/>
    <col min="9987" max="9987" width="21.28515625" style="331" customWidth="1"/>
    <col min="9988" max="9988" width="14.7109375" style="331" customWidth="1"/>
    <col min="9989" max="9989" width="15.7109375" style="331" customWidth="1"/>
    <col min="9990" max="9990" width="15" style="331" customWidth="1"/>
    <col min="9991" max="9991" width="8.85546875" style="331" customWidth="1"/>
    <col min="9992" max="10240" width="11.42578125" style="331"/>
    <col min="10241" max="10241" width="1.42578125" style="331" customWidth="1"/>
    <col min="10242" max="10242" width="29.7109375" style="331" customWidth="1"/>
    <col min="10243" max="10243" width="21.28515625" style="331" customWidth="1"/>
    <col min="10244" max="10244" width="14.7109375" style="331" customWidth="1"/>
    <col min="10245" max="10245" width="15.7109375" style="331" customWidth="1"/>
    <col min="10246" max="10246" width="15" style="331" customWidth="1"/>
    <col min="10247" max="10247" width="8.85546875" style="331" customWidth="1"/>
    <col min="10248" max="10496" width="11.42578125" style="331"/>
    <col min="10497" max="10497" width="1.42578125" style="331" customWidth="1"/>
    <col min="10498" max="10498" width="29.7109375" style="331" customWidth="1"/>
    <col min="10499" max="10499" width="21.28515625" style="331" customWidth="1"/>
    <col min="10500" max="10500" width="14.7109375" style="331" customWidth="1"/>
    <col min="10501" max="10501" width="15.7109375" style="331" customWidth="1"/>
    <col min="10502" max="10502" width="15" style="331" customWidth="1"/>
    <col min="10503" max="10503" width="8.85546875" style="331" customWidth="1"/>
    <col min="10504" max="10752" width="11.42578125" style="331"/>
    <col min="10753" max="10753" width="1.42578125" style="331" customWidth="1"/>
    <col min="10754" max="10754" width="29.7109375" style="331" customWidth="1"/>
    <col min="10755" max="10755" width="21.28515625" style="331" customWidth="1"/>
    <col min="10756" max="10756" width="14.7109375" style="331" customWidth="1"/>
    <col min="10757" max="10757" width="15.7109375" style="331" customWidth="1"/>
    <col min="10758" max="10758" width="15" style="331" customWidth="1"/>
    <col min="10759" max="10759" width="8.85546875" style="331" customWidth="1"/>
    <col min="10760" max="11008" width="11.42578125" style="331"/>
    <col min="11009" max="11009" width="1.42578125" style="331" customWidth="1"/>
    <col min="11010" max="11010" width="29.7109375" style="331" customWidth="1"/>
    <col min="11011" max="11011" width="21.28515625" style="331" customWidth="1"/>
    <col min="11012" max="11012" width="14.7109375" style="331" customWidth="1"/>
    <col min="11013" max="11013" width="15.7109375" style="331" customWidth="1"/>
    <col min="11014" max="11014" width="15" style="331" customWidth="1"/>
    <col min="11015" max="11015" width="8.85546875" style="331" customWidth="1"/>
    <col min="11016" max="11264" width="11.42578125" style="331"/>
    <col min="11265" max="11265" width="1.42578125" style="331" customWidth="1"/>
    <col min="11266" max="11266" width="29.7109375" style="331" customWidth="1"/>
    <col min="11267" max="11267" width="21.28515625" style="331" customWidth="1"/>
    <col min="11268" max="11268" width="14.7109375" style="331" customWidth="1"/>
    <col min="11269" max="11269" width="15.7109375" style="331" customWidth="1"/>
    <col min="11270" max="11270" width="15" style="331" customWidth="1"/>
    <col min="11271" max="11271" width="8.85546875" style="331" customWidth="1"/>
    <col min="11272" max="11520" width="11.42578125" style="331"/>
    <col min="11521" max="11521" width="1.42578125" style="331" customWidth="1"/>
    <col min="11522" max="11522" width="29.7109375" style="331" customWidth="1"/>
    <col min="11523" max="11523" width="21.28515625" style="331" customWidth="1"/>
    <col min="11524" max="11524" width="14.7109375" style="331" customWidth="1"/>
    <col min="11525" max="11525" width="15.7109375" style="331" customWidth="1"/>
    <col min="11526" max="11526" width="15" style="331" customWidth="1"/>
    <col min="11527" max="11527" width="8.85546875" style="331" customWidth="1"/>
    <col min="11528" max="11776" width="11.42578125" style="331"/>
    <col min="11777" max="11777" width="1.42578125" style="331" customWidth="1"/>
    <col min="11778" max="11778" width="29.7109375" style="331" customWidth="1"/>
    <col min="11779" max="11779" width="21.28515625" style="331" customWidth="1"/>
    <col min="11780" max="11780" width="14.7109375" style="331" customWidth="1"/>
    <col min="11781" max="11781" width="15.7109375" style="331" customWidth="1"/>
    <col min="11782" max="11782" width="15" style="331" customWidth="1"/>
    <col min="11783" max="11783" width="8.85546875" style="331" customWidth="1"/>
    <col min="11784" max="12032" width="11.42578125" style="331"/>
    <col min="12033" max="12033" width="1.42578125" style="331" customWidth="1"/>
    <col min="12034" max="12034" width="29.7109375" style="331" customWidth="1"/>
    <col min="12035" max="12035" width="21.28515625" style="331" customWidth="1"/>
    <col min="12036" max="12036" width="14.7109375" style="331" customWidth="1"/>
    <col min="12037" max="12037" width="15.7109375" style="331" customWidth="1"/>
    <col min="12038" max="12038" width="15" style="331" customWidth="1"/>
    <col min="12039" max="12039" width="8.85546875" style="331" customWidth="1"/>
    <col min="12040" max="12288" width="11.42578125" style="331"/>
    <col min="12289" max="12289" width="1.42578125" style="331" customWidth="1"/>
    <col min="12290" max="12290" width="29.7109375" style="331" customWidth="1"/>
    <col min="12291" max="12291" width="21.28515625" style="331" customWidth="1"/>
    <col min="12292" max="12292" width="14.7109375" style="331" customWidth="1"/>
    <col min="12293" max="12293" width="15.7109375" style="331" customWidth="1"/>
    <col min="12294" max="12294" width="15" style="331" customWidth="1"/>
    <col min="12295" max="12295" width="8.85546875" style="331" customWidth="1"/>
    <col min="12296" max="12544" width="11.42578125" style="331"/>
    <col min="12545" max="12545" width="1.42578125" style="331" customWidth="1"/>
    <col min="12546" max="12546" width="29.7109375" style="331" customWidth="1"/>
    <col min="12547" max="12547" width="21.28515625" style="331" customWidth="1"/>
    <col min="12548" max="12548" width="14.7109375" style="331" customWidth="1"/>
    <col min="12549" max="12549" width="15.7109375" style="331" customWidth="1"/>
    <col min="12550" max="12550" width="15" style="331" customWidth="1"/>
    <col min="12551" max="12551" width="8.85546875" style="331" customWidth="1"/>
    <col min="12552" max="12800" width="11.42578125" style="331"/>
    <col min="12801" max="12801" width="1.42578125" style="331" customWidth="1"/>
    <col min="12802" max="12802" width="29.7109375" style="331" customWidth="1"/>
    <col min="12803" max="12803" width="21.28515625" style="331" customWidth="1"/>
    <col min="12804" max="12804" width="14.7109375" style="331" customWidth="1"/>
    <col min="12805" max="12805" width="15.7109375" style="331" customWidth="1"/>
    <col min="12806" max="12806" width="15" style="331" customWidth="1"/>
    <col min="12807" max="12807" width="8.85546875" style="331" customWidth="1"/>
    <col min="12808" max="13056" width="11.42578125" style="331"/>
    <col min="13057" max="13057" width="1.42578125" style="331" customWidth="1"/>
    <col min="13058" max="13058" width="29.7109375" style="331" customWidth="1"/>
    <col min="13059" max="13059" width="21.28515625" style="331" customWidth="1"/>
    <col min="13060" max="13060" width="14.7109375" style="331" customWidth="1"/>
    <col min="13061" max="13061" width="15.7109375" style="331" customWidth="1"/>
    <col min="13062" max="13062" width="15" style="331" customWidth="1"/>
    <col min="13063" max="13063" width="8.85546875" style="331" customWidth="1"/>
    <col min="13064" max="13312" width="11.42578125" style="331"/>
    <col min="13313" max="13313" width="1.42578125" style="331" customWidth="1"/>
    <col min="13314" max="13314" width="29.7109375" style="331" customWidth="1"/>
    <col min="13315" max="13315" width="21.28515625" style="331" customWidth="1"/>
    <col min="13316" max="13316" width="14.7109375" style="331" customWidth="1"/>
    <col min="13317" max="13317" width="15.7109375" style="331" customWidth="1"/>
    <col min="13318" max="13318" width="15" style="331" customWidth="1"/>
    <col min="13319" max="13319" width="8.85546875" style="331" customWidth="1"/>
    <col min="13320" max="13568" width="11.42578125" style="331"/>
    <col min="13569" max="13569" width="1.42578125" style="331" customWidth="1"/>
    <col min="13570" max="13570" width="29.7109375" style="331" customWidth="1"/>
    <col min="13571" max="13571" width="21.28515625" style="331" customWidth="1"/>
    <col min="13572" max="13572" width="14.7109375" style="331" customWidth="1"/>
    <col min="13573" max="13573" width="15.7109375" style="331" customWidth="1"/>
    <col min="13574" max="13574" width="15" style="331" customWidth="1"/>
    <col min="13575" max="13575" width="8.85546875" style="331" customWidth="1"/>
    <col min="13576" max="13824" width="11.42578125" style="331"/>
    <col min="13825" max="13825" width="1.42578125" style="331" customWidth="1"/>
    <col min="13826" max="13826" width="29.7109375" style="331" customWidth="1"/>
    <col min="13827" max="13827" width="21.28515625" style="331" customWidth="1"/>
    <col min="13828" max="13828" width="14.7109375" style="331" customWidth="1"/>
    <col min="13829" max="13829" width="15.7109375" style="331" customWidth="1"/>
    <col min="13830" max="13830" width="15" style="331" customWidth="1"/>
    <col min="13831" max="13831" width="8.85546875" style="331" customWidth="1"/>
    <col min="13832" max="14080" width="11.42578125" style="331"/>
    <col min="14081" max="14081" width="1.42578125" style="331" customWidth="1"/>
    <col min="14082" max="14082" width="29.7109375" style="331" customWidth="1"/>
    <col min="14083" max="14083" width="21.28515625" style="331" customWidth="1"/>
    <col min="14084" max="14084" width="14.7109375" style="331" customWidth="1"/>
    <col min="14085" max="14085" width="15.7109375" style="331" customWidth="1"/>
    <col min="14086" max="14086" width="15" style="331" customWidth="1"/>
    <col min="14087" max="14087" width="8.85546875" style="331" customWidth="1"/>
    <col min="14088" max="14336" width="11.42578125" style="331"/>
    <col min="14337" max="14337" width="1.42578125" style="331" customWidth="1"/>
    <col min="14338" max="14338" width="29.7109375" style="331" customWidth="1"/>
    <col min="14339" max="14339" width="21.28515625" style="331" customWidth="1"/>
    <col min="14340" max="14340" width="14.7109375" style="331" customWidth="1"/>
    <col min="14341" max="14341" width="15.7109375" style="331" customWidth="1"/>
    <col min="14342" max="14342" width="15" style="331" customWidth="1"/>
    <col min="14343" max="14343" width="8.85546875" style="331" customWidth="1"/>
    <col min="14344" max="14592" width="11.42578125" style="331"/>
    <col min="14593" max="14593" width="1.42578125" style="331" customWidth="1"/>
    <col min="14594" max="14594" width="29.7109375" style="331" customWidth="1"/>
    <col min="14595" max="14595" width="21.28515625" style="331" customWidth="1"/>
    <col min="14596" max="14596" width="14.7109375" style="331" customWidth="1"/>
    <col min="14597" max="14597" width="15.7109375" style="331" customWidth="1"/>
    <col min="14598" max="14598" width="15" style="331" customWidth="1"/>
    <col min="14599" max="14599" width="8.85546875" style="331" customWidth="1"/>
    <col min="14600" max="14848" width="11.42578125" style="331"/>
    <col min="14849" max="14849" width="1.42578125" style="331" customWidth="1"/>
    <col min="14850" max="14850" width="29.7109375" style="331" customWidth="1"/>
    <col min="14851" max="14851" width="21.28515625" style="331" customWidth="1"/>
    <col min="14852" max="14852" width="14.7109375" style="331" customWidth="1"/>
    <col min="14853" max="14853" width="15.7109375" style="331" customWidth="1"/>
    <col min="14854" max="14854" width="15" style="331" customWidth="1"/>
    <col min="14855" max="14855" width="8.85546875" style="331" customWidth="1"/>
    <col min="14856" max="15104" width="11.42578125" style="331"/>
    <col min="15105" max="15105" width="1.42578125" style="331" customWidth="1"/>
    <col min="15106" max="15106" width="29.7109375" style="331" customWidth="1"/>
    <col min="15107" max="15107" width="21.28515625" style="331" customWidth="1"/>
    <col min="15108" max="15108" width="14.7109375" style="331" customWidth="1"/>
    <col min="15109" max="15109" width="15.7109375" style="331" customWidth="1"/>
    <col min="15110" max="15110" width="15" style="331" customWidth="1"/>
    <col min="15111" max="15111" width="8.85546875" style="331" customWidth="1"/>
    <col min="15112" max="15360" width="11.42578125" style="331"/>
    <col min="15361" max="15361" width="1.42578125" style="331" customWidth="1"/>
    <col min="15362" max="15362" width="29.7109375" style="331" customWidth="1"/>
    <col min="15363" max="15363" width="21.28515625" style="331" customWidth="1"/>
    <col min="15364" max="15364" width="14.7109375" style="331" customWidth="1"/>
    <col min="15365" max="15365" width="15.7109375" style="331" customWidth="1"/>
    <col min="15366" max="15366" width="15" style="331" customWidth="1"/>
    <col min="15367" max="15367" width="8.85546875" style="331" customWidth="1"/>
    <col min="15368" max="15616" width="11.42578125" style="331"/>
    <col min="15617" max="15617" width="1.42578125" style="331" customWidth="1"/>
    <col min="15618" max="15618" width="29.7109375" style="331" customWidth="1"/>
    <col min="15619" max="15619" width="21.28515625" style="331" customWidth="1"/>
    <col min="15620" max="15620" width="14.7109375" style="331" customWidth="1"/>
    <col min="15621" max="15621" width="15.7109375" style="331" customWidth="1"/>
    <col min="15622" max="15622" width="15" style="331" customWidth="1"/>
    <col min="15623" max="15623" width="8.85546875" style="331" customWidth="1"/>
    <col min="15624" max="15872" width="11.42578125" style="331"/>
    <col min="15873" max="15873" width="1.42578125" style="331" customWidth="1"/>
    <col min="15874" max="15874" width="29.7109375" style="331" customWidth="1"/>
    <col min="15875" max="15875" width="21.28515625" style="331" customWidth="1"/>
    <col min="15876" max="15876" width="14.7109375" style="331" customWidth="1"/>
    <col min="15877" max="15877" width="15.7109375" style="331" customWidth="1"/>
    <col min="15878" max="15878" width="15" style="331" customWidth="1"/>
    <col min="15879" max="15879" width="8.85546875" style="331" customWidth="1"/>
    <col min="15880" max="16128" width="11.42578125" style="331"/>
    <col min="16129" max="16129" width="1.42578125" style="331" customWidth="1"/>
    <col min="16130" max="16130" width="29.7109375" style="331" customWidth="1"/>
    <col min="16131" max="16131" width="21.28515625" style="331" customWidth="1"/>
    <col min="16132" max="16132" width="14.7109375" style="331" customWidth="1"/>
    <col min="16133" max="16133" width="15.7109375" style="331" customWidth="1"/>
    <col min="16134" max="16134" width="15" style="331" customWidth="1"/>
    <col min="16135" max="16135" width="8.85546875" style="331" customWidth="1"/>
    <col min="16136" max="16384" width="11.42578125" style="331"/>
  </cols>
  <sheetData>
    <row r="1" spans="2:7" ht="45" customHeight="1" x14ac:dyDescent="0.2">
      <c r="B1" s="331"/>
      <c r="D1" s="328"/>
    </row>
    <row r="2" spans="2:7" s="42" customFormat="1" x14ac:dyDescent="0.2">
      <c r="B2" s="47"/>
      <c r="F2" s="48" t="s">
        <v>57</v>
      </c>
    </row>
    <row r="3" spans="2:7" s="10" customFormat="1" ht="21" customHeight="1" thickBot="1" x14ac:dyDescent="0.3">
      <c r="B3" s="9" t="s">
        <v>8</v>
      </c>
      <c r="C3" s="9"/>
      <c r="D3" s="9"/>
      <c r="E3" s="9"/>
      <c r="F3" s="9"/>
    </row>
    <row r="4" spans="2:7" ht="13.5" customHeight="1" thickTop="1" x14ac:dyDescent="0.25">
      <c r="B4" s="4"/>
      <c r="C4" s="4"/>
      <c r="D4" s="4"/>
      <c r="E4" s="4"/>
      <c r="F4" s="4"/>
    </row>
    <row r="5" spans="2:7" ht="33" customHeight="1" x14ac:dyDescent="0.25">
      <c r="B5" s="382" t="s">
        <v>277</v>
      </c>
      <c r="C5" s="382"/>
      <c r="D5" s="382"/>
      <c r="E5" s="382"/>
      <c r="F5" s="382"/>
      <c r="G5" s="332"/>
    </row>
    <row r="6" spans="2:7" x14ac:dyDescent="0.2">
      <c r="B6" s="331"/>
    </row>
    <row r="7" spans="2:7" x14ac:dyDescent="0.2">
      <c r="B7" s="11" t="s">
        <v>170</v>
      </c>
    </row>
    <row r="8" spans="2:7" s="334" customFormat="1" ht="61.5" customHeight="1" x14ac:dyDescent="0.2">
      <c r="B8" s="333"/>
      <c r="C8" s="333" t="s">
        <v>278</v>
      </c>
      <c r="D8" s="333" t="s">
        <v>133</v>
      </c>
      <c r="E8" s="333" t="s">
        <v>221</v>
      </c>
      <c r="F8" s="333" t="s">
        <v>99</v>
      </c>
    </row>
    <row r="9" spans="2:7" s="334" customFormat="1" ht="12.75" customHeight="1" x14ac:dyDescent="0.2">
      <c r="B9" s="335"/>
      <c r="E9" s="336"/>
    </row>
    <row r="10" spans="2:7" s="338" customFormat="1" x14ac:dyDescent="0.2">
      <c r="B10" s="337" t="s">
        <v>201</v>
      </c>
      <c r="C10" s="55">
        <v>3987683.7035440011</v>
      </c>
      <c r="D10" s="67">
        <v>65.796199341266387</v>
      </c>
      <c r="E10" s="67">
        <v>22.168205078837069</v>
      </c>
      <c r="F10" s="67">
        <v>12.035595579896629</v>
      </c>
    </row>
    <row r="11" spans="2:7" s="338" customFormat="1" x14ac:dyDescent="0.2">
      <c r="B11" s="337" t="s">
        <v>209</v>
      </c>
      <c r="C11" s="62"/>
      <c r="D11" s="68"/>
      <c r="E11" s="68"/>
      <c r="F11" s="68"/>
    </row>
    <row r="12" spans="2:7" s="338" customFormat="1" ht="12.75" customHeight="1" x14ac:dyDescent="0.2">
      <c r="B12" s="339" t="s">
        <v>199</v>
      </c>
      <c r="C12" s="55">
        <v>1963926.0806040037</v>
      </c>
      <c r="D12" s="67">
        <v>68.83524435457538</v>
      </c>
      <c r="E12" s="67">
        <v>21.338612985480285</v>
      </c>
      <c r="F12" s="67">
        <v>9.8261426599441908</v>
      </c>
    </row>
    <row r="13" spans="2:7" s="338" customFormat="1" ht="12.75" customHeight="1" x14ac:dyDescent="0.2">
      <c r="B13" s="339" t="s">
        <v>200</v>
      </c>
      <c r="C13" s="55">
        <v>2023757.6229400008</v>
      </c>
      <c r="D13" s="67">
        <v>62.847002414661581</v>
      </c>
      <c r="E13" s="67">
        <v>22.973270631123583</v>
      </c>
      <c r="F13" s="67">
        <v>14.1797269542148</v>
      </c>
    </row>
    <row r="14" spans="2:7" s="338" customFormat="1" ht="12.75" customHeight="1" x14ac:dyDescent="0.2">
      <c r="B14" s="337" t="s">
        <v>202</v>
      </c>
      <c r="C14" s="55"/>
      <c r="D14" s="67"/>
      <c r="E14" s="67"/>
      <c r="F14" s="67"/>
    </row>
    <row r="15" spans="2:7" s="338" customFormat="1" ht="12.75" customHeight="1" x14ac:dyDescent="0.2">
      <c r="B15" s="339" t="s">
        <v>126</v>
      </c>
      <c r="C15" s="55">
        <v>1356300.6623380005</v>
      </c>
      <c r="D15" s="67">
        <v>70.419995831498042</v>
      </c>
      <c r="E15" s="67">
        <v>21.557893442002481</v>
      </c>
      <c r="F15" s="67">
        <v>8.0221107264994629</v>
      </c>
    </row>
    <row r="16" spans="2:7" s="338" customFormat="1" ht="12.75" customHeight="1" x14ac:dyDescent="0.2">
      <c r="B16" s="339" t="s">
        <v>124</v>
      </c>
      <c r="C16" s="55">
        <v>1793910.6295960008</v>
      </c>
      <c r="D16" s="67">
        <v>66.733222667151637</v>
      </c>
      <c r="E16" s="67">
        <v>20.17285325136282</v>
      </c>
      <c r="F16" s="67">
        <v>13.093924081485559</v>
      </c>
    </row>
    <row r="17" spans="2:6" s="338" customFormat="1" ht="12" customHeight="1" x14ac:dyDescent="0.2">
      <c r="B17" s="339" t="s">
        <v>125</v>
      </c>
      <c r="C17" s="55">
        <v>837472.41160999809</v>
      </c>
      <c r="D17" s="67">
        <v>56.300729118653472</v>
      </c>
      <c r="E17" s="67">
        <v>27.430765217252389</v>
      </c>
      <c r="F17" s="67">
        <v>16.268505664094342</v>
      </c>
    </row>
    <row r="18" spans="2:6" s="338" customFormat="1" ht="12.75" customHeight="1" x14ac:dyDescent="0.2">
      <c r="B18" s="98" t="s">
        <v>96</v>
      </c>
      <c r="C18" s="55"/>
      <c r="D18" s="67"/>
      <c r="E18" s="67"/>
      <c r="F18" s="67"/>
    </row>
    <row r="19" spans="2:6" s="338" customFormat="1" ht="12.75" customHeight="1" x14ac:dyDescent="0.2">
      <c r="B19" s="99" t="s">
        <v>92</v>
      </c>
      <c r="C19" s="55">
        <v>182894.22437799998</v>
      </c>
      <c r="D19" s="67">
        <v>13.018660127719214</v>
      </c>
      <c r="E19" s="67">
        <v>37.920279612362911</v>
      </c>
      <c r="F19" s="67">
        <v>49.06106025991788</v>
      </c>
    </row>
    <row r="20" spans="2:6" s="338" customFormat="1" ht="12.75" customHeight="1" x14ac:dyDescent="0.2">
      <c r="B20" s="99" t="s">
        <v>93</v>
      </c>
      <c r="C20" s="55">
        <v>631964.83046899992</v>
      </c>
      <c r="D20" s="67">
        <v>48.346941464804743</v>
      </c>
      <c r="E20" s="67">
        <v>32.154127096471044</v>
      </c>
      <c r="F20" s="67">
        <v>19.498931438724213</v>
      </c>
    </row>
    <row r="21" spans="2:6" s="338" customFormat="1" ht="12.75" customHeight="1" x14ac:dyDescent="0.2">
      <c r="B21" s="99" t="s">
        <v>94</v>
      </c>
      <c r="C21" s="55">
        <v>1179686.522169</v>
      </c>
      <c r="D21" s="67">
        <v>59.033416792502244</v>
      </c>
      <c r="E21" s="67">
        <v>28.057404579517865</v>
      </c>
      <c r="F21" s="67">
        <v>12.909178627979903</v>
      </c>
    </row>
    <row r="22" spans="2:6" s="338" customFormat="1" ht="12.75" customHeight="1" x14ac:dyDescent="0.2">
      <c r="B22" s="99" t="s">
        <v>122</v>
      </c>
      <c r="C22" s="55">
        <v>1990112.0212420023</v>
      </c>
      <c r="D22" s="67">
        <v>80.144378344823309</v>
      </c>
      <c r="E22" s="67">
        <v>14.092257216454266</v>
      </c>
      <c r="F22" s="67">
        <v>5.7633644387223439</v>
      </c>
    </row>
    <row r="23" spans="2:6" s="338" customFormat="1" ht="12.75" customHeight="1" x14ac:dyDescent="0.2">
      <c r="B23" s="337" t="s">
        <v>204</v>
      </c>
      <c r="C23" s="55"/>
      <c r="D23" s="67"/>
      <c r="E23" s="67"/>
      <c r="F23" s="67"/>
    </row>
    <row r="24" spans="2:6" s="338" customFormat="1" ht="12.75" customHeight="1" x14ac:dyDescent="0.2">
      <c r="B24" s="339" t="s">
        <v>203</v>
      </c>
      <c r="C24" s="55">
        <v>2585258.2150180051</v>
      </c>
      <c r="D24" s="67">
        <v>70.230253221934234</v>
      </c>
      <c r="E24" s="67">
        <v>19.786095064335285</v>
      </c>
      <c r="F24" s="67">
        <v>9.9836517137303566</v>
      </c>
    </row>
    <row r="25" spans="2:6" s="338" customFormat="1" x14ac:dyDescent="0.2">
      <c r="B25" s="339" t="s">
        <v>205</v>
      </c>
      <c r="C25" s="55">
        <v>455089.04324799997</v>
      </c>
      <c r="D25" s="67">
        <v>55.137685239822076</v>
      </c>
      <c r="E25" s="67">
        <v>20.412426396602392</v>
      </c>
      <c r="F25" s="67">
        <v>24.449888363575539</v>
      </c>
    </row>
    <row r="26" spans="2:6" s="338" customFormat="1" x14ac:dyDescent="0.2">
      <c r="B26" s="339" t="s">
        <v>123</v>
      </c>
      <c r="C26" s="55">
        <v>886016.8630879994</v>
      </c>
      <c r="D26" s="67">
        <v>58.796128133653781</v>
      </c>
      <c r="E26" s="67">
        <v>30.135436414315851</v>
      </c>
      <c r="F26" s="67">
        <v>11.068435452030426</v>
      </c>
    </row>
    <row r="27" spans="2:6" s="338" customFormat="1" x14ac:dyDescent="0.2">
      <c r="B27" s="339" t="s">
        <v>33</v>
      </c>
      <c r="C27" s="55">
        <v>61319.582189999994</v>
      </c>
      <c r="D27" s="67">
        <v>59.103066600656504</v>
      </c>
      <c r="E27" s="67">
        <v>20.509743181275258</v>
      </c>
      <c r="F27" s="67">
        <v>20.387190218068252</v>
      </c>
    </row>
    <row r="28" spans="2:6" s="338" customFormat="1" ht="12.75" customHeight="1" x14ac:dyDescent="0.2">
      <c r="B28" s="337" t="s">
        <v>4</v>
      </c>
      <c r="C28" s="55"/>
      <c r="D28" s="67"/>
      <c r="E28" s="67"/>
      <c r="F28" s="67"/>
    </row>
    <row r="29" spans="2:6" s="338" customFormat="1" ht="12.75" customHeight="1" x14ac:dyDescent="0.2">
      <c r="B29" s="339" t="s">
        <v>54</v>
      </c>
      <c r="C29" s="55">
        <v>1927855.6938430041</v>
      </c>
      <c r="D29" s="67">
        <v>69.277232015311014</v>
      </c>
      <c r="E29" s="67">
        <v>20.64939507875939</v>
      </c>
      <c r="F29" s="67">
        <v>10.073372905929483</v>
      </c>
    </row>
    <row r="30" spans="2:6" s="338" customFormat="1" ht="12.75" customHeight="1" x14ac:dyDescent="0.2">
      <c r="B30" s="339" t="s">
        <v>53</v>
      </c>
      <c r="C30" s="55">
        <v>892249.69360399945</v>
      </c>
      <c r="D30" s="67">
        <v>60.044911895680428</v>
      </c>
      <c r="E30" s="67">
        <v>26.362886128532221</v>
      </c>
      <c r="F30" s="67">
        <v>13.592201975787418</v>
      </c>
    </row>
    <row r="31" spans="2:6" s="338" customFormat="1" ht="12.75" customHeight="1" x14ac:dyDescent="0.2">
      <c r="B31" s="339" t="s">
        <v>56</v>
      </c>
      <c r="C31" s="55">
        <v>1167578.3160969992</v>
      </c>
      <c r="D31" s="67">
        <v>64.443532733652646</v>
      </c>
      <c r="E31" s="67">
        <v>21.470473403273957</v>
      </c>
      <c r="F31" s="67">
        <v>14.085993863073481</v>
      </c>
    </row>
    <row r="32" spans="2:6" s="338" customFormat="1" ht="12.75" customHeight="1" x14ac:dyDescent="0.2">
      <c r="B32" s="337" t="s">
        <v>3</v>
      </c>
      <c r="C32" s="55"/>
      <c r="D32" s="67"/>
      <c r="E32" s="67"/>
      <c r="F32" s="67"/>
    </row>
    <row r="33" spans="2:9" s="338" customFormat="1" ht="12.75" customHeight="1" x14ac:dyDescent="0.2">
      <c r="B33" s="339" t="s">
        <v>2</v>
      </c>
      <c r="C33" s="55">
        <v>336417.44842100004</v>
      </c>
      <c r="D33" s="67">
        <v>65.265056873100747</v>
      </c>
      <c r="E33" s="67">
        <v>19.258538268182079</v>
      </c>
      <c r="F33" s="67">
        <v>15.476404858717178</v>
      </c>
    </row>
    <row r="34" spans="2:9" s="338" customFormat="1" ht="12.75" customHeight="1" x14ac:dyDescent="0.2">
      <c r="B34" s="339" t="s">
        <v>194</v>
      </c>
      <c r="C34" s="55">
        <v>885687.37039799977</v>
      </c>
      <c r="D34" s="67">
        <v>60.287631630115172</v>
      </c>
      <c r="E34" s="67">
        <v>27.85927373449168</v>
      </c>
      <c r="F34" s="67">
        <v>11.853094635393152</v>
      </c>
    </row>
    <row r="35" spans="2:9" s="338" customFormat="1" ht="12.75" customHeight="1" x14ac:dyDescent="0.2">
      <c r="B35" s="339" t="s">
        <v>55</v>
      </c>
      <c r="C35" s="55">
        <v>2765578.8847250044</v>
      </c>
      <c r="D35" s="67">
        <v>67.624950085846791</v>
      </c>
      <c r="E35" s="67">
        <v>20.699563207647309</v>
      </c>
      <c r="F35" s="67">
        <v>11.675486706505826</v>
      </c>
    </row>
    <row r="36" spans="2:9" s="338" customFormat="1" ht="12.75" customHeight="1" x14ac:dyDescent="0.2">
      <c r="B36" s="337" t="s">
        <v>206</v>
      </c>
      <c r="C36" s="55"/>
      <c r="D36" s="67"/>
      <c r="E36" s="67"/>
      <c r="F36" s="67"/>
    </row>
    <row r="37" spans="2:9" s="338" customFormat="1" ht="12.75" customHeight="1" x14ac:dyDescent="0.2">
      <c r="B37" s="339" t="s">
        <v>207</v>
      </c>
      <c r="C37" s="55">
        <v>3577989.7235520026</v>
      </c>
      <c r="D37" s="67">
        <v>66.672694530206456</v>
      </c>
      <c r="E37" s="67">
        <v>22.152961216197284</v>
      </c>
      <c r="F37" s="67">
        <v>11.17434425359632</v>
      </c>
      <c r="G37" s="340"/>
    </row>
    <row r="38" spans="2:9" s="338" customFormat="1" ht="12.75" customHeight="1" x14ac:dyDescent="0.2">
      <c r="B38" s="339" t="s">
        <v>208</v>
      </c>
      <c r="C38" s="55">
        <v>409693.9799920001</v>
      </c>
      <c r="D38" s="67">
        <v>58.141484036853875</v>
      </c>
      <c r="E38" s="67">
        <v>22.301334650019527</v>
      </c>
      <c r="F38" s="67">
        <v>19.557181313126577</v>
      </c>
    </row>
    <row r="39" spans="2:9" s="338" customFormat="1" ht="12.75" customHeight="1" x14ac:dyDescent="0.2">
      <c r="B39" s="98" t="s">
        <v>20</v>
      </c>
      <c r="C39" s="55"/>
      <c r="D39" s="67"/>
      <c r="E39" s="67"/>
      <c r="F39" s="67"/>
    </row>
    <row r="40" spans="2:9" s="338" customFormat="1" ht="12.75" customHeight="1" x14ac:dyDescent="0.2">
      <c r="B40" s="99" t="s">
        <v>138</v>
      </c>
      <c r="C40" s="176">
        <v>458745.81527199992</v>
      </c>
      <c r="D40" s="241">
        <v>45.950445553822604</v>
      </c>
      <c r="E40" s="241">
        <v>26.24220464411675</v>
      </c>
      <c r="F40" s="241">
        <v>27.807349802060656</v>
      </c>
    </row>
    <row r="41" spans="2:9" s="338" customFormat="1" ht="12.75" customHeight="1" x14ac:dyDescent="0.2">
      <c r="B41" s="99" t="s">
        <v>139</v>
      </c>
      <c r="C41" s="176">
        <v>846395.43210300046</v>
      </c>
      <c r="D41" s="241">
        <v>60.187806356569098</v>
      </c>
      <c r="E41" s="241">
        <v>24.655620363462056</v>
      </c>
      <c r="F41" s="241">
        <v>15.156573279968821</v>
      </c>
    </row>
    <row r="42" spans="2:9" s="338" customFormat="1" ht="12.75" customHeight="1" x14ac:dyDescent="0.2">
      <c r="B42" s="99" t="s">
        <v>140</v>
      </c>
      <c r="C42" s="176">
        <v>759672.73097900022</v>
      </c>
      <c r="D42" s="241">
        <v>69.752347751527722</v>
      </c>
      <c r="E42" s="241">
        <v>22.446390881011329</v>
      </c>
      <c r="F42" s="241">
        <v>7.8012613674609126</v>
      </c>
    </row>
    <row r="43" spans="2:9" s="338" customFormat="1" ht="12.75" customHeight="1" x14ac:dyDescent="0.2">
      <c r="B43" s="99" t="s">
        <v>141</v>
      </c>
      <c r="C43" s="176">
        <v>948415.6079309996</v>
      </c>
      <c r="D43" s="241">
        <v>79.35893498030218</v>
      </c>
      <c r="E43" s="241">
        <v>18.037581127138733</v>
      </c>
      <c r="F43" s="241">
        <v>2.6034838925590957</v>
      </c>
    </row>
    <row r="44" spans="2:9" s="338" customFormat="1" ht="12.75" customHeight="1" x14ac:dyDescent="0.2">
      <c r="B44" s="99" t="s">
        <v>163</v>
      </c>
      <c r="C44" s="176">
        <v>974454.11725899961</v>
      </c>
      <c r="D44" s="241">
        <v>63.725898140871628</v>
      </c>
      <c r="E44" s="241">
        <v>21.893128886262058</v>
      </c>
      <c r="F44" s="241">
        <v>14.38097297286634</v>
      </c>
    </row>
    <row r="45" spans="2:9" s="338" customFormat="1" x14ac:dyDescent="0.2">
      <c r="B45" s="341"/>
      <c r="C45" s="342"/>
      <c r="D45" s="343"/>
      <c r="E45" s="343"/>
      <c r="F45" s="343"/>
    </row>
    <row r="46" spans="2:9" s="338" customFormat="1" x14ac:dyDescent="0.2">
      <c r="B46" s="344"/>
    </row>
    <row r="47" spans="2:9" s="125" customFormat="1" ht="20.25" customHeight="1" x14ac:dyDescent="0.2">
      <c r="B47" s="391" t="s">
        <v>165</v>
      </c>
      <c r="C47" s="391"/>
      <c r="D47" s="391"/>
      <c r="E47" s="391"/>
      <c r="F47" s="391"/>
      <c r="G47" s="121"/>
      <c r="H47" s="121"/>
      <c r="I47" s="121"/>
    </row>
    <row r="48" spans="2:9" s="125" customFormat="1" x14ac:dyDescent="0.2">
      <c r="B48" s="126"/>
    </row>
    <row r="49" spans="2:6" s="338" customFormat="1" x14ac:dyDescent="0.2">
      <c r="B49" s="12" t="s">
        <v>76</v>
      </c>
    </row>
    <row r="50" spans="2:6" s="338" customFormat="1" x14ac:dyDescent="0.2">
      <c r="B50" s="115" t="s">
        <v>187</v>
      </c>
    </row>
    <row r="51" spans="2:6" s="338" customFormat="1" x14ac:dyDescent="0.2">
      <c r="B51" s="344"/>
    </row>
    <row r="52" spans="2:6" s="338" customFormat="1" x14ac:dyDescent="0.2">
      <c r="B52" s="344"/>
      <c r="F52" s="48" t="s">
        <v>57</v>
      </c>
    </row>
    <row r="53" spans="2:6" s="338" customFormat="1" x14ac:dyDescent="0.2">
      <c r="B53" s="344"/>
    </row>
    <row r="54" spans="2:6" s="338" customFormat="1" x14ac:dyDescent="0.2">
      <c r="B54" s="344"/>
    </row>
    <row r="55" spans="2:6" s="338" customFormat="1" x14ac:dyDescent="0.2">
      <c r="B55" s="344"/>
    </row>
    <row r="56" spans="2:6" s="338" customFormat="1" x14ac:dyDescent="0.2">
      <c r="B56" s="344"/>
    </row>
    <row r="57" spans="2:6" s="338" customFormat="1" x14ac:dyDescent="0.2">
      <c r="B57" s="344"/>
    </row>
    <row r="58" spans="2:6" s="338" customFormat="1" x14ac:dyDescent="0.2">
      <c r="B58" s="344"/>
    </row>
    <row r="59" spans="2:6" s="338" customFormat="1" x14ac:dyDescent="0.2">
      <c r="B59" s="344"/>
    </row>
    <row r="60" spans="2:6" s="338" customFormat="1" x14ac:dyDescent="0.2">
      <c r="B60" s="344"/>
    </row>
    <row r="61" spans="2:6" s="338" customFormat="1" x14ac:dyDescent="0.2">
      <c r="B61" s="344"/>
    </row>
    <row r="62" spans="2:6" s="338" customFormat="1" x14ac:dyDescent="0.2">
      <c r="B62" s="344"/>
    </row>
    <row r="63" spans="2:6" s="338" customFormat="1" x14ac:dyDescent="0.2">
      <c r="B63" s="344"/>
    </row>
    <row r="64" spans="2:6" s="338" customFormat="1" x14ac:dyDescent="0.2">
      <c r="B64" s="344"/>
    </row>
    <row r="65" spans="2:2" s="338" customFormat="1" x14ac:dyDescent="0.2">
      <c r="B65" s="344"/>
    </row>
    <row r="66" spans="2:2" s="338" customFormat="1" x14ac:dyDescent="0.2">
      <c r="B66" s="345"/>
    </row>
    <row r="67" spans="2:2" s="338" customFormat="1" x14ac:dyDescent="0.2">
      <c r="B67" s="344"/>
    </row>
    <row r="68" spans="2:2" s="338" customFormat="1" x14ac:dyDescent="0.2">
      <c r="B68" s="344"/>
    </row>
    <row r="69" spans="2:2" s="338" customFormat="1" x14ac:dyDescent="0.2">
      <c r="B69" s="344"/>
    </row>
    <row r="70" spans="2:2" s="338" customFormat="1" x14ac:dyDescent="0.2">
      <c r="B70" s="344"/>
    </row>
    <row r="71" spans="2:2" s="338" customFormat="1" x14ac:dyDescent="0.2">
      <c r="B71" s="344"/>
    </row>
    <row r="72" spans="2:2" s="338" customFormat="1" x14ac:dyDescent="0.2">
      <c r="B72" s="344"/>
    </row>
    <row r="73" spans="2:2" s="338" customFormat="1" x14ac:dyDescent="0.2">
      <c r="B73" s="344"/>
    </row>
    <row r="74" spans="2:2" s="338" customFormat="1" x14ac:dyDescent="0.2">
      <c r="B74" s="344"/>
    </row>
    <row r="75" spans="2:2" s="338" customFormat="1" x14ac:dyDescent="0.2">
      <c r="B75" s="344"/>
    </row>
    <row r="76" spans="2:2" s="338" customFormat="1" x14ac:dyDescent="0.2">
      <c r="B76" s="344"/>
    </row>
    <row r="77" spans="2:2" s="338" customFormat="1" x14ac:dyDescent="0.2">
      <c r="B77" s="344"/>
    </row>
    <row r="78" spans="2:2" s="338" customFormat="1" x14ac:dyDescent="0.2">
      <c r="B78" s="345"/>
    </row>
    <row r="79" spans="2:2" s="338" customFormat="1" x14ac:dyDescent="0.2">
      <c r="B79" s="344"/>
    </row>
    <row r="80" spans="2:2" s="338" customFormat="1" x14ac:dyDescent="0.2">
      <c r="B80" s="344"/>
    </row>
    <row r="81" spans="2:2" s="338" customFormat="1" x14ac:dyDescent="0.2">
      <c r="B81" s="344"/>
    </row>
    <row r="82" spans="2:2" s="338" customFormat="1" x14ac:dyDescent="0.2">
      <c r="B82" s="344"/>
    </row>
    <row r="83" spans="2:2" s="338" customFormat="1" x14ac:dyDescent="0.2">
      <c r="B83" s="344"/>
    </row>
    <row r="84" spans="2:2" s="338" customFormat="1" x14ac:dyDescent="0.2">
      <c r="B84" s="344"/>
    </row>
    <row r="85" spans="2:2" s="338" customFormat="1" x14ac:dyDescent="0.2">
      <c r="B85" s="344"/>
    </row>
    <row r="86" spans="2:2" s="338" customFormat="1" x14ac:dyDescent="0.2">
      <c r="B86" s="344"/>
    </row>
    <row r="87" spans="2:2" s="338" customFormat="1" x14ac:dyDescent="0.2">
      <c r="B87" s="344"/>
    </row>
    <row r="88" spans="2:2" s="338" customFormat="1" x14ac:dyDescent="0.2">
      <c r="B88" s="344"/>
    </row>
    <row r="89" spans="2:2" s="338" customFormat="1" x14ac:dyDescent="0.2">
      <c r="B89" s="344"/>
    </row>
    <row r="90" spans="2:2" s="338" customFormat="1" x14ac:dyDescent="0.2">
      <c r="B90" s="344"/>
    </row>
    <row r="91" spans="2:2" s="338" customFormat="1" x14ac:dyDescent="0.2">
      <c r="B91" s="345"/>
    </row>
    <row r="92" spans="2:2" s="338" customFormat="1" x14ac:dyDescent="0.2">
      <c r="B92" s="344"/>
    </row>
    <row r="93" spans="2:2" s="338" customFormat="1" x14ac:dyDescent="0.2">
      <c r="B93" s="344"/>
    </row>
    <row r="94" spans="2:2" s="338" customFormat="1" x14ac:dyDescent="0.2">
      <c r="B94" s="344"/>
    </row>
    <row r="95" spans="2:2" s="338" customFormat="1" x14ac:dyDescent="0.2">
      <c r="B95" s="344"/>
    </row>
    <row r="96" spans="2:2" s="338" customFormat="1" x14ac:dyDescent="0.2">
      <c r="B96" s="344"/>
    </row>
    <row r="97" spans="2:2" s="338" customFormat="1" x14ac:dyDescent="0.2">
      <c r="B97" s="345"/>
    </row>
    <row r="98" spans="2:2" s="338" customFormat="1" x14ac:dyDescent="0.2">
      <c r="B98" s="344"/>
    </row>
    <row r="99" spans="2:2" s="338" customFormat="1" x14ac:dyDescent="0.2">
      <c r="B99" s="344"/>
    </row>
    <row r="100" spans="2:2" s="338" customFormat="1" x14ac:dyDescent="0.2">
      <c r="B100" s="346"/>
    </row>
    <row r="101" spans="2:2" s="338" customFormat="1" x14ac:dyDescent="0.2">
      <c r="B101" s="346"/>
    </row>
    <row r="102" spans="2:2" s="338" customFormat="1" x14ac:dyDescent="0.2">
      <c r="B102" s="346"/>
    </row>
    <row r="103" spans="2:2" s="338" customFormat="1" x14ac:dyDescent="0.2">
      <c r="B103" s="346"/>
    </row>
    <row r="104" spans="2:2" s="338" customFormat="1" x14ac:dyDescent="0.2">
      <c r="B104" s="346"/>
    </row>
    <row r="105" spans="2:2" s="338" customFormat="1" x14ac:dyDescent="0.2">
      <c r="B105" s="346"/>
    </row>
    <row r="106" spans="2:2" s="338" customFormat="1" x14ac:dyDescent="0.2">
      <c r="B106" s="346"/>
    </row>
    <row r="107" spans="2:2" s="338" customFormat="1" x14ac:dyDescent="0.2">
      <c r="B107" s="346"/>
    </row>
    <row r="108" spans="2:2" s="338" customFormat="1" x14ac:dyDescent="0.2">
      <c r="B108" s="346"/>
    </row>
    <row r="109" spans="2:2" s="338" customFormat="1" x14ac:dyDescent="0.2">
      <c r="B109" s="346"/>
    </row>
    <row r="110" spans="2:2" s="338" customFormat="1" x14ac:dyDescent="0.2">
      <c r="B110" s="346"/>
    </row>
    <row r="111" spans="2:2" s="338" customFormat="1" x14ac:dyDescent="0.2">
      <c r="B111" s="346"/>
    </row>
    <row r="112" spans="2:2" s="338" customFormat="1" x14ac:dyDescent="0.2">
      <c r="B112" s="346"/>
    </row>
    <row r="113" spans="2:2" s="338" customFormat="1" x14ac:dyDescent="0.2">
      <c r="B113" s="346"/>
    </row>
    <row r="114" spans="2:2" s="338" customFormat="1" x14ac:dyDescent="0.2">
      <c r="B114" s="346"/>
    </row>
    <row r="115" spans="2:2" s="338" customFormat="1" x14ac:dyDescent="0.2">
      <c r="B115" s="346"/>
    </row>
    <row r="116" spans="2:2" s="338" customFormat="1" x14ac:dyDescent="0.2">
      <c r="B116" s="346"/>
    </row>
    <row r="117" spans="2:2" s="338" customFormat="1" x14ac:dyDescent="0.2">
      <c r="B117" s="346"/>
    </row>
    <row r="118" spans="2:2" s="338" customFormat="1" x14ac:dyDescent="0.2">
      <c r="B118" s="346"/>
    </row>
    <row r="119" spans="2:2" s="338" customFormat="1" x14ac:dyDescent="0.2">
      <c r="B119" s="346"/>
    </row>
    <row r="120" spans="2:2" s="338" customFormat="1" x14ac:dyDescent="0.2">
      <c r="B120" s="346"/>
    </row>
    <row r="121" spans="2:2" s="338" customFormat="1" x14ac:dyDescent="0.2">
      <c r="B121" s="346"/>
    </row>
    <row r="122" spans="2:2" s="338" customFormat="1" x14ac:dyDescent="0.2">
      <c r="B122" s="346"/>
    </row>
    <row r="123" spans="2:2" s="338" customFormat="1" x14ac:dyDescent="0.2">
      <c r="B123" s="346"/>
    </row>
    <row r="124" spans="2:2" s="338" customFormat="1" x14ac:dyDescent="0.2">
      <c r="B124" s="346"/>
    </row>
    <row r="125" spans="2:2" s="338" customFormat="1" x14ac:dyDescent="0.2">
      <c r="B125" s="346"/>
    </row>
    <row r="126" spans="2:2" s="338" customFormat="1" x14ac:dyDescent="0.2">
      <c r="B126" s="346"/>
    </row>
    <row r="127" spans="2:2" s="338" customFormat="1" x14ac:dyDescent="0.2">
      <c r="B127" s="346"/>
    </row>
    <row r="128" spans="2:2" s="338" customFormat="1" x14ac:dyDescent="0.2">
      <c r="B128" s="346"/>
    </row>
    <row r="129" spans="2:2" s="338" customFormat="1" x14ac:dyDescent="0.2">
      <c r="B129" s="346"/>
    </row>
    <row r="130" spans="2:2" s="338" customFormat="1" x14ac:dyDescent="0.2">
      <c r="B130" s="346"/>
    </row>
    <row r="131" spans="2:2" s="338" customFormat="1" x14ac:dyDescent="0.2">
      <c r="B131" s="346"/>
    </row>
    <row r="132" spans="2:2" s="338" customFormat="1" x14ac:dyDescent="0.2">
      <c r="B132" s="346"/>
    </row>
    <row r="133" spans="2:2" s="338" customFormat="1" x14ac:dyDescent="0.2">
      <c r="B133" s="346"/>
    </row>
    <row r="134" spans="2:2" s="338" customFormat="1" x14ac:dyDescent="0.2">
      <c r="B134" s="346"/>
    </row>
    <row r="135" spans="2:2" s="338" customFormat="1" x14ac:dyDescent="0.2">
      <c r="B135" s="346"/>
    </row>
    <row r="136" spans="2:2" s="338" customFormat="1" x14ac:dyDescent="0.2">
      <c r="B136" s="346"/>
    </row>
    <row r="137" spans="2:2" s="338" customFormat="1" x14ac:dyDescent="0.2">
      <c r="B137" s="346"/>
    </row>
    <row r="138" spans="2:2" s="338" customFormat="1" x14ac:dyDescent="0.2">
      <c r="B138" s="346"/>
    </row>
    <row r="139" spans="2:2" s="338" customFormat="1" x14ac:dyDescent="0.2">
      <c r="B139" s="346"/>
    </row>
    <row r="140" spans="2:2" s="338" customFormat="1" x14ac:dyDescent="0.2">
      <c r="B140" s="346"/>
    </row>
    <row r="141" spans="2:2" s="338" customFormat="1" x14ac:dyDescent="0.2">
      <c r="B141" s="346"/>
    </row>
    <row r="142" spans="2:2" s="338" customFormat="1" x14ac:dyDescent="0.2">
      <c r="B142" s="346"/>
    </row>
    <row r="143" spans="2:2" s="338" customFormat="1" x14ac:dyDescent="0.2">
      <c r="B143" s="346"/>
    </row>
    <row r="144" spans="2:2" s="338" customFormat="1" x14ac:dyDescent="0.2">
      <c r="B144" s="346"/>
    </row>
    <row r="145" spans="2:2" s="338" customFormat="1" x14ac:dyDescent="0.2">
      <c r="B145" s="346"/>
    </row>
    <row r="146" spans="2:2" s="338" customFormat="1" x14ac:dyDescent="0.2">
      <c r="B146" s="346"/>
    </row>
    <row r="147" spans="2:2" s="338" customFormat="1" x14ac:dyDescent="0.2">
      <c r="B147" s="346"/>
    </row>
    <row r="148" spans="2:2" s="338" customFormat="1" x14ac:dyDescent="0.2">
      <c r="B148" s="346"/>
    </row>
    <row r="149" spans="2:2" s="338" customFormat="1" x14ac:dyDescent="0.2">
      <c r="B149" s="346"/>
    </row>
    <row r="150" spans="2:2" s="338" customFormat="1" x14ac:dyDescent="0.2">
      <c r="B150" s="346"/>
    </row>
    <row r="151" spans="2:2" s="338" customFormat="1" x14ac:dyDescent="0.2">
      <c r="B151" s="346"/>
    </row>
    <row r="152" spans="2:2" s="338" customFormat="1" x14ac:dyDescent="0.2">
      <c r="B152" s="346"/>
    </row>
    <row r="153" spans="2:2" s="338" customFormat="1" x14ac:dyDescent="0.2">
      <c r="B153" s="346"/>
    </row>
    <row r="154" spans="2:2" s="338" customFormat="1" x14ac:dyDescent="0.2">
      <c r="B154" s="346"/>
    </row>
    <row r="155" spans="2:2" s="338" customFormat="1" x14ac:dyDescent="0.2">
      <c r="B155" s="346"/>
    </row>
    <row r="156" spans="2:2" s="338" customFormat="1" x14ac:dyDescent="0.2">
      <c r="B156" s="346"/>
    </row>
    <row r="157" spans="2:2" s="338" customFormat="1" x14ac:dyDescent="0.2">
      <c r="B157" s="346"/>
    </row>
    <row r="158" spans="2:2" s="338" customFormat="1" x14ac:dyDescent="0.2">
      <c r="B158" s="346"/>
    </row>
    <row r="159" spans="2:2" s="338" customFormat="1" x14ac:dyDescent="0.2">
      <c r="B159" s="346"/>
    </row>
    <row r="160" spans="2:2" s="338" customFormat="1" x14ac:dyDescent="0.2">
      <c r="B160" s="346"/>
    </row>
    <row r="161" spans="2:2" s="338" customFormat="1" x14ac:dyDescent="0.2">
      <c r="B161" s="346"/>
    </row>
    <row r="162" spans="2:2" s="338" customFormat="1" x14ac:dyDescent="0.2">
      <c r="B162" s="346"/>
    </row>
    <row r="163" spans="2:2" s="338" customFormat="1" x14ac:dyDescent="0.2">
      <c r="B163" s="346"/>
    </row>
    <row r="164" spans="2:2" s="338" customFormat="1" x14ac:dyDescent="0.2">
      <c r="B164" s="346"/>
    </row>
    <row r="165" spans="2:2" s="338" customFormat="1" x14ac:dyDescent="0.2">
      <c r="B165" s="346"/>
    </row>
    <row r="166" spans="2:2" s="338" customFormat="1" x14ac:dyDescent="0.2">
      <c r="B166" s="346"/>
    </row>
    <row r="167" spans="2:2" s="338" customFormat="1" x14ac:dyDescent="0.2">
      <c r="B167" s="346"/>
    </row>
    <row r="168" spans="2:2" s="338" customFormat="1" x14ac:dyDescent="0.2">
      <c r="B168" s="346"/>
    </row>
    <row r="169" spans="2:2" s="338" customFormat="1" x14ac:dyDescent="0.2">
      <c r="B169" s="346"/>
    </row>
    <row r="170" spans="2:2" s="338" customFormat="1" x14ac:dyDescent="0.2">
      <c r="B170" s="346"/>
    </row>
    <row r="171" spans="2:2" s="338" customFormat="1" x14ac:dyDescent="0.2">
      <c r="B171" s="346"/>
    </row>
    <row r="172" spans="2:2" s="338" customFormat="1" x14ac:dyDescent="0.2">
      <c r="B172" s="346"/>
    </row>
    <row r="173" spans="2:2" s="338" customFormat="1" x14ac:dyDescent="0.2">
      <c r="B173" s="346"/>
    </row>
    <row r="174" spans="2:2" s="338" customFormat="1" x14ac:dyDescent="0.2">
      <c r="B174" s="346"/>
    </row>
    <row r="175" spans="2:2" s="338" customFormat="1" x14ac:dyDescent="0.2">
      <c r="B175" s="346"/>
    </row>
    <row r="176" spans="2:2" s="338" customFormat="1" x14ac:dyDescent="0.2">
      <c r="B176" s="346"/>
    </row>
    <row r="177" spans="2:2" s="338" customFormat="1" x14ac:dyDescent="0.2">
      <c r="B177" s="346"/>
    </row>
    <row r="178" spans="2:2" s="338" customFormat="1" x14ac:dyDescent="0.2">
      <c r="B178" s="346"/>
    </row>
    <row r="179" spans="2:2" s="338" customFormat="1" x14ac:dyDescent="0.2">
      <c r="B179" s="346"/>
    </row>
    <row r="180" spans="2:2" s="338" customFormat="1" x14ac:dyDescent="0.2">
      <c r="B180" s="346"/>
    </row>
    <row r="181" spans="2:2" s="338" customFormat="1" x14ac:dyDescent="0.2">
      <c r="B181" s="346"/>
    </row>
    <row r="182" spans="2:2" s="338" customFormat="1" x14ac:dyDescent="0.2">
      <c r="B182" s="346"/>
    </row>
    <row r="183" spans="2:2" s="338" customFormat="1" x14ac:dyDescent="0.2">
      <c r="B183" s="346"/>
    </row>
    <row r="184" spans="2:2" s="338" customFormat="1" x14ac:dyDescent="0.2">
      <c r="B184" s="346"/>
    </row>
    <row r="185" spans="2:2" s="338" customFormat="1" x14ac:dyDescent="0.2">
      <c r="B185" s="346"/>
    </row>
    <row r="186" spans="2:2" s="338" customFormat="1" x14ac:dyDescent="0.2">
      <c r="B186" s="346"/>
    </row>
    <row r="187" spans="2:2" s="338" customFormat="1" x14ac:dyDescent="0.2">
      <c r="B187" s="346"/>
    </row>
    <row r="188" spans="2:2" s="338" customFormat="1" x14ac:dyDescent="0.2">
      <c r="B188" s="346"/>
    </row>
    <row r="189" spans="2:2" s="338" customFormat="1" x14ac:dyDescent="0.2">
      <c r="B189" s="346"/>
    </row>
    <row r="190" spans="2:2" s="338" customFormat="1" x14ac:dyDescent="0.2">
      <c r="B190" s="346"/>
    </row>
    <row r="191" spans="2:2" s="338" customFormat="1" x14ac:dyDescent="0.2">
      <c r="B191" s="346"/>
    </row>
    <row r="192" spans="2:2" s="338" customFormat="1" x14ac:dyDescent="0.2">
      <c r="B192" s="346"/>
    </row>
    <row r="193" spans="2:2" s="338" customFormat="1" x14ac:dyDescent="0.2">
      <c r="B193" s="346"/>
    </row>
    <row r="194" spans="2:2" s="338" customFormat="1" x14ac:dyDescent="0.2">
      <c r="B194" s="346"/>
    </row>
    <row r="195" spans="2:2" s="338" customFormat="1" x14ac:dyDescent="0.2">
      <c r="B195" s="346"/>
    </row>
    <row r="196" spans="2:2" s="338" customFormat="1" x14ac:dyDescent="0.2">
      <c r="B196" s="346"/>
    </row>
    <row r="197" spans="2:2" s="338" customFormat="1" x14ac:dyDescent="0.2">
      <c r="B197" s="346"/>
    </row>
    <row r="198" spans="2:2" s="338" customFormat="1" x14ac:dyDescent="0.2">
      <c r="B198" s="346"/>
    </row>
    <row r="199" spans="2:2" s="338" customFormat="1" x14ac:dyDescent="0.2">
      <c r="B199" s="346"/>
    </row>
    <row r="200" spans="2:2" s="338" customFormat="1" x14ac:dyDescent="0.2">
      <c r="B200" s="346"/>
    </row>
    <row r="201" spans="2:2" s="338" customFormat="1" x14ac:dyDescent="0.2">
      <c r="B201" s="346"/>
    </row>
    <row r="202" spans="2:2" s="338" customFormat="1" x14ac:dyDescent="0.2">
      <c r="B202" s="346"/>
    </row>
    <row r="203" spans="2:2" s="338" customFormat="1" x14ac:dyDescent="0.2">
      <c r="B203" s="346"/>
    </row>
    <row r="204" spans="2:2" s="338" customFormat="1" x14ac:dyDescent="0.2">
      <c r="B204" s="346"/>
    </row>
    <row r="205" spans="2:2" s="338" customFormat="1" x14ac:dyDescent="0.2">
      <c r="B205" s="346"/>
    </row>
    <row r="206" spans="2:2" s="338" customFormat="1" x14ac:dyDescent="0.2">
      <c r="B206" s="346"/>
    </row>
    <row r="207" spans="2:2" s="338" customFormat="1" x14ac:dyDescent="0.2">
      <c r="B207" s="346"/>
    </row>
    <row r="208" spans="2:2" s="338" customFormat="1" x14ac:dyDescent="0.2">
      <c r="B208" s="346"/>
    </row>
    <row r="209" spans="2:2" s="338" customFormat="1" x14ac:dyDescent="0.2">
      <c r="B209" s="346"/>
    </row>
    <row r="210" spans="2:2" s="338" customFormat="1" x14ac:dyDescent="0.2">
      <c r="B210" s="346"/>
    </row>
    <row r="211" spans="2:2" s="338" customFormat="1" x14ac:dyDescent="0.2">
      <c r="B211" s="346"/>
    </row>
    <row r="212" spans="2:2" s="338" customFormat="1" x14ac:dyDescent="0.2">
      <c r="B212" s="346"/>
    </row>
    <row r="213" spans="2:2" s="338" customFormat="1" x14ac:dyDescent="0.2">
      <c r="B213" s="346"/>
    </row>
    <row r="214" spans="2:2" s="338" customFormat="1" x14ac:dyDescent="0.2">
      <c r="B214" s="346"/>
    </row>
    <row r="215" spans="2:2" s="338" customFormat="1" x14ac:dyDescent="0.2">
      <c r="B215" s="346"/>
    </row>
    <row r="216" spans="2:2" s="338" customFormat="1" x14ac:dyDescent="0.2">
      <c r="B216" s="346"/>
    </row>
    <row r="217" spans="2:2" s="338" customFormat="1" x14ac:dyDescent="0.2">
      <c r="B217" s="346"/>
    </row>
    <row r="218" spans="2:2" s="338" customFormat="1" x14ac:dyDescent="0.2">
      <c r="B218" s="346"/>
    </row>
    <row r="219" spans="2:2" s="338" customFormat="1" x14ac:dyDescent="0.2">
      <c r="B219" s="346"/>
    </row>
    <row r="220" spans="2:2" s="338" customFormat="1" x14ac:dyDescent="0.2">
      <c r="B220" s="346"/>
    </row>
    <row r="221" spans="2:2" s="338" customFormat="1" x14ac:dyDescent="0.2">
      <c r="B221" s="346"/>
    </row>
    <row r="222" spans="2:2" s="338" customFormat="1" x14ac:dyDescent="0.2">
      <c r="B222" s="346"/>
    </row>
    <row r="223" spans="2:2" s="338" customFormat="1" x14ac:dyDescent="0.2">
      <c r="B223" s="346"/>
    </row>
    <row r="224" spans="2:2" s="338" customFormat="1" x14ac:dyDescent="0.2">
      <c r="B224" s="346"/>
    </row>
    <row r="225" spans="2:2" s="338" customFormat="1" x14ac:dyDescent="0.2">
      <c r="B225" s="346"/>
    </row>
    <row r="226" spans="2:2" s="338" customFormat="1" x14ac:dyDescent="0.2">
      <c r="B226" s="346"/>
    </row>
    <row r="227" spans="2:2" s="338" customFormat="1" x14ac:dyDescent="0.2">
      <c r="B227" s="346"/>
    </row>
    <row r="228" spans="2:2" s="338" customFormat="1" x14ac:dyDescent="0.2">
      <c r="B228" s="346"/>
    </row>
    <row r="229" spans="2:2" s="338" customFormat="1" x14ac:dyDescent="0.2">
      <c r="B229" s="346"/>
    </row>
    <row r="230" spans="2:2" s="338" customFormat="1" x14ac:dyDescent="0.2">
      <c r="B230" s="346"/>
    </row>
    <row r="231" spans="2:2" s="338" customFormat="1" x14ac:dyDescent="0.2">
      <c r="B231" s="346"/>
    </row>
    <row r="232" spans="2:2" s="338" customFormat="1" x14ac:dyDescent="0.2">
      <c r="B232" s="346"/>
    </row>
    <row r="233" spans="2:2" s="338" customFormat="1" x14ac:dyDescent="0.2">
      <c r="B233" s="346"/>
    </row>
    <row r="234" spans="2:2" s="338" customFormat="1" x14ac:dyDescent="0.2">
      <c r="B234" s="346"/>
    </row>
    <row r="235" spans="2:2" s="338" customFormat="1" x14ac:dyDescent="0.2">
      <c r="B235" s="346"/>
    </row>
    <row r="236" spans="2:2" s="338" customFormat="1" x14ac:dyDescent="0.2">
      <c r="B236" s="346"/>
    </row>
    <row r="237" spans="2:2" s="338" customFormat="1" x14ac:dyDescent="0.2">
      <c r="B237" s="346"/>
    </row>
    <row r="238" spans="2:2" s="338" customFormat="1" x14ac:dyDescent="0.2">
      <c r="B238" s="346"/>
    </row>
    <row r="239" spans="2:2" s="338" customFormat="1" x14ac:dyDescent="0.2">
      <c r="B239" s="346"/>
    </row>
    <row r="240" spans="2:2" s="338" customFormat="1" x14ac:dyDescent="0.2">
      <c r="B240" s="346"/>
    </row>
    <row r="241" spans="2:2" s="338" customFormat="1" x14ac:dyDescent="0.2">
      <c r="B241" s="346"/>
    </row>
    <row r="242" spans="2:2" s="338" customFormat="1" x14ac:dyDescent="0.2">
      <c r="B242" s="346"/>
    </row>
    <row r="243" spans="2:2" s="338" customFormat="1" x14ac:dyDescent="0.2">
      <c r="B243" s="346"/>
    </row>
    <row r="244" spans="2:2" s="338" customFormat="1" x14ac:dyDescent="0.2">
      <c r="B244" s="346"/>
    </row>
    <row r="245" spans="2:2" s="338" customFormat="1" x14ac:dyDescent="0.2">
      <c r="B245" s="346"/>
    </row>
    <row r="246" spans="2:2" s="338" customFormat="1" x14ac:dyDescent="0.2">
      <c r="B246" s="346"/>
    </row>
    <row r="247" spans="2:2" s="338" customFormat="1" x14ac:dyDescent="0.2">
      <c r="B247" s="346"/>
    </row>
    <row r="248" spans="2:2" s="338" customFormat="1" x14ac:dyDescent="0.2">
      <c r="B248" s="346"/>
    </row>
    <row r="249" spans="2:2" s="338" customFormat="1" x14ac:dyDescent="0.2">
      <c r="B249" s="346"/>
    </row>
    <row r="250" spans="2:2" s="338" customFormat="1" x14ac:dyDescent="0.2">
      <c r="B250" s="346"/>
    </row>
    <row r="251" spans="2:2" s="338" customFormat="1" x14ac:dyDescent="0.2">
      <c r="B251" s="346"/>
    </row>
    <row r="252" spans="2:2" s="338" customFormat="1" x14ac:dyDescent="0.2">
      <c r="B252" s="346"/>
    </row>
    <row r="253" spans="2:2" s="338" customFormat="1" x14ac:dyDescent="0.2">
      <c r="B253" s="346"/>
    </row>
    <row r="254" spans="2:2" s="338" customFormat="1" x14ac:dyDescent="0.2">
      <c r="B254" s="346"/>
    </row>
    <row r="255" spans="2:2" s="338" customFormat="1" x14ac:dyDescent="0.2">
      <c r="B255" s="346"/>
    </row>
    <row r="256" spans="2:2" s="338" customFormat="1" x14ac:dyDescent="0.2">
      <c r="B256" s="346"/>
    </row>
    <row r="257" spans="2:2" s="338" customFormat="1" x14ac:dyDescent="0.2">
      <c r="B257" s="346"/>
    </row>
    <row r="258" spans="2:2" s="338" customFormat="1" x14ac:dyDescent="0.2">
      <c r="B258" s="346"/>
    </row>
    <row r="259" spans="2:2" s="338" customFormat="1" x14ac:dyDescent="0.2">
      <c r="B259" s="346"/>
    </row>
    <row r="260" spans="2:2" s="338" customFormat="1" x14ac:dyDescent="0.2">
      <c r="B260" s="346"/>
    </row>
    <row r="261" spans="2:2" s="338" customFormat="1" x14ac:dyDescent="0.2">
      <c r="B261" s="346"/>
    </row>
    <row r="262" spans="2:2" s="338" customFormat="1" x14ac:dyDescent="0.2">
      <c r="B262" s="346"/>
    </row>
    <row r="263" spans="2:2" s="338" customFormat="1" x14ac:dyDescent="0.2">
      <c r="B263" s="346"/>
    </row>
    <row r="264" spans="2:2" s="338" customFormat="1" x14ac:dyDescent="0.2">
      <c r="B264" s="346"/>
    </row>
    <row r="265" spans="2:2" s="338" customFormat="1" x14ac:dyDescent="0.2">
      <c r="B265" s="346"/>
    </row>
    <row r="266" spans="2:2" s="338" customFormat="1" x14ac:dyDescent="0.2">
      <c r="B266" s="346"/>
    </row>
    <row r="267" spans="2:2" s="338" customFormat="1" x14ac:dyDescent="0.2">
      <c r="B267" s="346"/>
    </row>
    <row r="268" spans="2:2" s="338" customFormat="1" x14ac:dyDescent="0.2">
      <c r="B268" s="346"/>
    </row>
    <row r="269" spans="2:2" s="338" customFormat="1" x14ac:dyDescent="0.2">
      <c r="B269" s="346"/>
    </row>
    <row r="270" spans="2:2" s="338" customFormat="1" x14ac:dyDescent="0.2">
      <c r="B270" s="346"/>
    </row>
    <row r="271" spans="2:2" s="338" customFormat="1" x14ac:dyDescent="0.2">
      <c r="B271" s="346"/>
    </row>
    <row r="272" spans="2:2" s="338" customFormat="1" x14ac:dyDescent="0.2">
      <c r="B272" s="346"/>
    </row>
    <row r="273" spans="2:2" s="338" customFormat="1" x14ac:dyDescent="0.2">
      <c r="B273" s="346"/>
    </row>
    <row r="274" spans="2:2" s="338" customFormat="1" x14ac:dyDescent="0.2">
      <c r="B274" s="346"/>
    </row>
    <row r="275" spans="2:2" s="338" customFormat="1" x14ac:dyDescent="0.2">
      <c r="B275" s="346"/>
    </row>
    <row r="276" spans="2:2" s="338" customFormat="1" x14ac:dyDescent="0.2">
      <c r="B276" s="346"/>
    </row>
    <row r="277" spans="2:2" s="338" customFormat="1" x14ac:dyDescent="0.2">
      <c r="B277" s="346"/>
    </row>
    <row r="278" spans="2:2" s="338" customFormat="1" x14ac:dyDescent="0.2">
      <c r="B278" s="346"/>
    </row>
    <row r="279" spans="2:2" s="338" customFormat="1" x14ac:dyDescent="0.2">
      <c r="B279" s="346"/>
    </row>
    <row r="280" spans="2:2" s="338" customFormat="1" x14ac:dyDescent="0.2">
      <c r="B280" s="346"/>
    </row>
    <row r="281" spans="2:2" s="338" customFormat="1" x14ac:dyDescent="0.2">
      <c r="B281" s="346"/>
    </row>
    <row r="282" spans="2:2" s="338" customFormat="1" x14ac:dyDescent="0.2">
      <c r="B282" s="346"/>
    </row>
    <row r="283" spans="2:2" s="338" customFormat="1" x14ac:dyDescent="0.2">
      <c r="B283" s="346"/>
    </row>
    <row r="284" spans="2:2" s="338" customFormat="1" x14ac:dyDescent="0.2">
      <c r="B284" s="346"/>
    </row>
    <row r="285" spans="2:2" s="338" customFormat="1" x14ac:dyDescent="0.2">
      <c r="B285" s="346"/>
    </row>
    <row r="286" spans="2:2" s="338" customFormat="1" x14ac:dyDescent="0.2">
      <c r="B286" s="346"/>
    </row>
    <row r="287" spans="2:2" s="338" customFormat="1" x14ac:dyDescent="0.2">
      <c r="B287" s="346"/>
    </row>
    <row r="288" spans="2:2" s="338" customFormat="1" x14ac:dyDescent="0.2">
      <c r="B288" s="346"/>
    </row>
    <row r="289" spans="2:2" s="338" customFormat="1" x14ac:dyDescent="0.2">
      <c r="B289" s="346"/>
    </row>
    <row r="290" spans="2:2" s="338" customFormat="1" x14ac:dyDescent="0.2">
      <c r="B290" s="346"/>
    </row>
    <row r="291" spans="2:2" s="338" customFormat="1" x14ac:dyDescent="0.2">
      <c r="B291" s="346"/>
    </row>
    <row r="292" spans="2:2" s="338" customFormat="1" x14ac:dyDescent="0.2">
      <c r="B292" s="346"/>
    </row>
    <row r="293" spans="2:2" s="338" customFormat="1" x14ac:dyDescent="0.2">
      <c r="B293" s="346"/>
    </row>
    <row r="294" spans="2:2" s="338" customFormat="1" x14ac:dyDescent="0.2">
      <c r="B294" s="346"/>
    </row>
    <row r="295" spans="2:2" s="338" customFormat="1" x14ac:dyDescent="0.2">
      <c r="B295" s="346"/>
    </row>
    <row r="296" spans="2:2" s="338" customFormat="1" x14ac:dyDescent="0.2">
      <c r="B296" s="346"/>
    </row>
    <row r="297" spans="2:2" s="338" customFormat="1" x14ac:dyDescent="0.2">
      <c r="B297" s="346"/>
    </row>
    <row r="298" spans="2:2" s="338" customFormat="1" x14ac:dyDescent="0.2">
      <c r="B298" s="346"/>
    </row>
    <row r="299" spans="2:2" s="338" customFormat="1" x14ac:dyDescent="0.2">
      <c r="B299" s="346"/>
    </row>
    <row r="300" spans="2:2" s="338" customFormat="1" x14ac:dyDescent="0.2">
      <c r="B300" s="346"/>
    </row>
  </sheetData>
  <mergeCells count="2">
    <mergeCell ref="B5:F5"/>
    <mergeCell ref="B47:F47"/>
  </mergeCells>
  <phoneticPr fontId="2" type="noConversion"/>
  <hyperlinks>
    <hyperlink ref="F2" location="INDICE!B22" display="ÍNDICE"/>
    <hyperlink ref="F52" location="INDICE!B2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50" min="1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F302"/>
  <sheetViews>
    <sheetView zoomScaleNormal="100" workbookViewId="0">
      <selection activeCell="H45" sqref="H45"/>
    </sheetView>
  </sheetViews>
  <sheetFormatPr baseColWidth="10" defaultRowHeight="12.75" x14ac:dyDescent="0.2"/>
  <cols>
    <col min="1" max="1" width="1.42578125" style="1" customWidth="1"/>
    <col min="2" max="2" width="33.7109375" style="61" customWidth="1"/>
    <col min="3" max="3" width="16.140625" style="1" customWidth="1"/>
    <col min="4" max="4" width="15.85546875" style="1" customWidth="1"/>
    <col min="5" max="5" width="15.7109375" style="1" customWidth="1"/>
    <col min="6" max="6" width="16.42578125" style="1" customWidth="1"/>
    <col min="7" max="16384" width="11.42578125" style="1"/>
  </cols>
  <sheetData>
    <row r="1" spans="2:6" ht="45" customHeight="1" x14ac:dyDescent="0.2">
      <c r="B1" s="1"/>
      <c r="D1" s="315"/>
    </row>
    <row r="2" spans="2:6" s="42" customFormat="1" x14ac:dyDescent="0.2">
      <c r="B2" s="47"/>
      <c r="C2" s="47"/>
      <c r="D2" s="47"/>
      <c r="F2" s="48" t="s">
        <v>57</v>
      </c>
    </row>
    <row r="3" spans="2:6" s="10" customFormat="1" ht="21" customHeight="1" thickBot="1" x14ac:dyDescent="0.3">
      <c r="B3" s="9" t="s">
        <v>8</v>
      </c>
      <c r="C3" s="9"/>
      <c r="D3" s="9"/>
      <c r="E3" s="9"/>
    </row>
    <row r="4" spans="2:6" ht="13.5" customHeight="1" thickTop="1" x14ac:dyDescent="0.25">
      <c r="B4" s="4"/>
      <c r="C4" s="4"/>
      <c r="D4" s="4"/>
      <c r="E4" s="4"/>
      <c r="F4" s="4"/>
    </row>
    <row r="5" spans="2:6" ht="47.25" customHeight="1" x14ac:dyDescent="0.25">
      <c r="B5" s="382" t="s">
        <v>279</v>
      </c>
      <c r="C5" s="382"/>
      <c r="D5" s="382"/>
      <c r="E5" s="382"/>
      <c r="F5" s="382"/>
    </row>
    <row r="6" spans="2:6" x14ac:dyDescent="0.2">
      <c r="B6" s="184"/>
      <c r="C6" s="184"/>
      <c r="D6" s="184"/>
      <c r="E6" s="184"/>
    </row>
    <row r="7" spans="2:6" x14ac:dyDescent="0.2">
      <c r="B7" s="11" t="s">
        <v>170</v>
      </c>
    </row>
    <row r="8" spans="2:6" s="52" customFormat="1" ht="93.75" customHeight="1" x14ac:dyDescent="0.2">
      <c r="B8" s="100"/>
      <c r="C8" s="90" t="s">
        <v>258</v>
      </c>
      <c r="D8" s="100" t="s">
        <v>259</v>
      </c>
      <c r="E8" s="100" t="s">
        <v>260</v>
      </c>
      <c r="F8" s="100" t="s">
        <v>261</v>
      </c>
    </row>
    <row r="9" spans="2:6" s="52" customFormat="1" ht="12.75" customHeight="1" x14ac:dyDescent="0.2">
      <c r="B9" s="97"/>
    </row>
    <row r="10" spans="2:6" s="57" customFormat="1" x14ac:dyDescent="0.2">
      <c r="B10" s="98" t="s">
        <v>201</v>
      </c>
      <c r="C10" s="55">
        <v>4336861.9578330023</v>
      </c>
      <c r="D10" s="67">
        <v>67.521915580527278</v>
      </c>
      <c r="E10" s="67">
        <v>64.325128036492245</v>
      </c>
      <c r="F10" s="67">
        <v>31.257330144843863</v>
      </c>
    </row>
    <row r="11" spans="2:6" s="57" customFormat="1" x14ac:dyDescent="0.2">
      <c r="B11" s="98" t="s">
        <v>209</v>
      </c>
      <c r="C11" s="55"/>
      <c r="D11" s="67"/>
      <c r="E11" s="67"/>
      <c r="F11" s="67"/>
    </row>
    <row r="12" spans="2:6" s="57" customFormat="1" x14ac:dyDescent="0.2">
      <c r="B12" s="99" t="s">
        <v>199</v>
      </c>
      <c r="C12" s="55">
        <v>2127440.943685004</v>
      </c>
      <c r="D12" s="67">
        <v>70.799281244209112</v>
      </c>
      <c r="E12" s="67">
        <v>68.89993182974267</v>
      </c>
      <c r="F12" s="67">
        <v>40.3601492400878</v>
      </c>
    </row>
    <row r="13" spans="2:6" s="57" customFormat="1" x14ac:dyDescent="0.2">
      <c r="B13" s="99" t="s">
        <v>200</v>
      </c>
      <c r="C13" s="55">
        <v>2209421.0141480025</v>
      </c>
      <c r="D13" s="67">
        <v>64.36615583365392</v>
      </c>
      <c r="E13" s="67">
        <v>59.920071310425058</v>
      </c>
      <c r="F13" s="67">
        <v>22.492269107507955</v>
      </c>
    </row>
    <row r="14" spans="2:6" s="57" customFormat="1" x14ac:dyDescent="0.2">
      <c r="B14" s="98" t="s">
        <v>202</v>
      </c>
      <c r="C14" s="55"/>
      <c r="D14" s="67"/>
      <c r="E14" s="67"/>
      <c r="F14" s="67"/>
    </row>
    <row r="15" spans="2:6" s="57" customFormat="1" x14ac:dyDescent="0.2">
      <c r="B15" s="99" t="s">
        <v>126</v>
      </c>
      <c r="C15" s="55">
        <v>1418981.2141650012</v>
      </c>
      <c r="D15" s="67">
        <v>78.651746818983881</v>
      </c>
      <c r="E15" s="67">
        <v>78.845191971294426</v>
      </c>
      <c r="F15" s="67">
        <v>39.368874488992397</v>
      </c>
    </row>
    <row r="16" spans="2:6" s="57" customFormat="1" x14ac:dyDescent="0.2">
      <c r="B16" s="99" t="s">
        <v>124</v>
      </c>
      <c r="C16" s="55">
        <v>1974297.5814640014</v>
      </c>
      <c r="D16" s="67">
        <v>68.192914758557109</v>
      </c>
      <c r="E16" s="67">
        <v>65.413354171378174</v>
      </c>
      <c r="F16" s="67">
        <v>31.503651451256196</v>
      </c>
    </row>
    <row r="17" spans="2:6" s="57" customFormat="1" x14ac:dyDescent="0.2">
      <c r="B17" s="99" t="s">
        <v>125</v>
      </c>
      <c r="C17" s="55">
        <v>943583.16220399796</v>
      </c>
      <c r="D17" s="67">
        <v>49.380670394928494</v>
      </c>
      <c r="E17" s="67">
        <v>40.212594992763016</v>
      </c>
      <c r="F17" s="67">
        <v>18.543622352829917</v>
      </c>
    </row>
    <row r="18" spans="2:6" s="57" customFormat="1" ht="14.25" x14ac:dyDescent="0.2">
      <c r="B18" s="98" t="s">
        <v>96</v>
      </c>
      <c r="C18" s="55"/>
      <c r="D18" s="67"/>
      <c r="E18" s="67"/>
      <c r="F18" s="67"/>
    </row>
    <row r="19" spans="2:6" s="57" customFormat="1" x14ac:dyDescent="0.2">
      <c r="B19" s="99" t="s">
        <v>92</v>
      </c>
      <c r="C19" s="55">
        <v>262844.76437899988</v>
      </c>
      <c r="D19" s="67">
        <v>23.752244677006015</v>
      </c>
      <c r="E19" s="67">
        <v>26.620923992272004</v>
      </c>
      <c r="F19" s="67">
        <v>5.7020727186291413</v>
      </c>
    </row>
    <row r="20" spans="2:6" s="57" customFormat="1" x14ac:dyDescent="0.2">
      <c r="B20" s="99" t="s">
        <v>93</v>
      </c>
      <c r="C20" s="55">
        <v>761486.91862299968</v>
      </c>
      <c r="D20" s="67">
        <v>52.278327260548693</v>
      </c>
      <c r="E20" s="67">
        <v>51.545212786948149</v>
      </c>
      <c r="F20" s="67">
        <v>20.9122587337366</v>
      </c>
    </row>
    <row r="21" spans="2:6" s="57" customFormat="1" x14ac:dyDescent="0.2">
      <c r="B21" s="99" t="s">
        <v>94</v>
      </c>
      <c r="C21" s="55">
        <v>1270800.0028850005</v>
      </c>
      <c r="D21" s="67">
        <v>65.760626611095844</v>
      </c>
      <c r="E21" s="67">
        <v>62.939787205161061</v>
      </c>
      <c r="F21" s="67">
        <v>26.543621181870964</v>
      </c>
    </row>
    <row r="22" spans="2:6" s="57" customFormat="1" x14ac:dyDescent="0.2">
      <c r="B22" s="99" t="s">
        <v>122</v>
      </c>
      <c r="C22" s="55">
        <v>2038704.1666600022</v>
      </c>
      <c r="D22" s="67">
        <v>79.908404150855318</v>
      </c>
      <c r="E22" s="67">
        <v>74.770305161161659</v>
      </c>
      <c r="F22" s="67">
        <v>41.400769218801607</v>
      </c>
    </row>
    <row r="23" spans="2:6" s="57" customFormat="1" x14ac:dyDescent="0.2">
      <c r="B23" s="98" t="s">
        <v>204</v>
      </c>
      <c r="C23" s="55"/>
      <c r="D23" s="67"/>
      <c r="E23" s="67"/>
      <c r="F23" s="67"/>
    </row>
    <row r="24" spans="2:6" s="57" customFormat="1" x14ac:dyDescent="0.2">
      <c r="B24" s="99" t="s">
        <v>203</v>
      </c>
      <c r="C24" s="55">
        <v>2734689.4479770074</v>
      </c>
      <c r="D24" s="67">
        <v>72.867655680761516</v>
      </c>
      <c r="E24" s="67">
        <v>69.596781834549475</v>
      </c>
      <c r="F24" s="67">
        <v>35.625526944629897</v>
      </c>
    </row>
    <row r="25" spans="2:6" s="57" customFormat="1" x14ac:dyDescent="0.2">
      <c r="B25" s="99" t="s">
        <v>205</v>
      </c>
      <c r="C25" s="55">
        <v>561541.27261500002</v>
      </c>
      <c r="D25" s="67">
        <v>51.789691191477274</v>
      </c>
      <c r="E25" s="67">
        <v>46.371421648561522</v>
      </c>
      <c r="F25" s="67">
        <v>21.447338647282699</v>
      </c>
    </row>
    <row r="26" spans="2:6" s="57" customFormat="1" x14ac:dyDescent="0.2">
      <c r="B26" s="99" t="s">
        <v>123</v>
      </c>
      <c r="C26" s="55">
        <v>969274.11477199942</v>
      </c>
      <c r="D26" s="67">
        <v>62.626062115440654</v>
      </c>
      <c r="E26" s="67">
        <v>59.433958508683524</v>
      </c>
      <c r="F26" s="67">
        <v>25.486670603197691</v>
      </c>
    </row>
    <row r="27" spans="2:6" s="57" customFormat="1" x14ac:dyDescent="0.2">
      <c r="B27" s="99" t="s">
        <v>33</v>
      </c>
      <c r="C27" s="55">
        <v>71357.122468999994</v>
      </c>
      <c r="D27" s="67">
        <v>52.958243870353741</v>
      </c>
      <c r="E27" s="67">
        <v>70.018955344935435</v>
      </c>
      <c r="F27" s="67">
        <v>19.435165277334303</v>
      </c>
    </row>
    <row r="28" spans="2:6" s="57" customFormat="1" x14ac:dyDescent="0.2">
      <c r="B28" s="98" t="s">
        <v>4</v>
      </c>
      <c r="C28" s="55"/>
      <c r="D28" s="67"/>
      <c r="E28" s="67"/>
      <c r="F28" s="67"/>
    </row>
    <row r="29" spans="2:6" s="57" customFormat="1" x14ac:dyDescent="0.2">
      <c r="B29" s="99" t="s">
        <v>54</v>
      </c>
      <c r="C29" s="55">
        <v>2061696.9816330047</v>
      </c>
      <c r="D29" s="67">
        <v>69.676186271378612</v>
      </c>
      <c r="E29" s="67">
        <v>67.044180377766679</v>
      </c>
      <c r="F29" s="67">
        <v>33.38396891699567</v>
      </c>
    </row>
    <row r="30" spans="2:6" s="57" customFormat="1" ht="13.5" customHeight="1" x14ac:dyDescent="0.2">
      <c r="B30" s="99" t="s">
        <v>53</v>
      </c>
      <c r="C30" s="55">
        <v>984363.4227419995</v>
      </c>
      <c r="D30" s="67">
        <v>65.709538731766798</v>
      </c>
      <c r="E30" s="67">
        <v>62.355656629256686</v>
      </c>
      <c r="F30" s="67">
        <v>26.28007011032577</v>
      </c>
    </row>
    <row r="31" spans="2:6" s="57" customFormat="1" x14ac:dyDescent="0.2">
      <c r="B31" s="99" t="s">
        <v>56</v>
      </c>
      <c r="C31" s="55">
        <v>1290801.5534579994</v>
      </c>
      <c r="D31" s="67">
        <v>65.463182465676752</v>
      </c>
      <c r="E31" s="67">
        <v>61.484113180517937</v>
      </c>
      <c r="F31" s="67">
        <v>31.656266747070948</v>
      </c>
    </row>
    <row r="32" spans="2:6" s="57" customFormat="1" x14ac:dyDescent="0.2">
      <c r="B32" s="98" t="s">
        <v>3</v>
      </c>
      <c r="C32" s="55"/>
      <c r="D32" s="67"/>
      <c r="E32" s="67"/>
      <c r="F32" s="67"/>
    </row>
    <row r="33" spans="2:6" s="57" customFormat="1" x14ac:dyDescent="0.2">
      <c r="B33" s="99" t="s">
        <v>2</v>
      </c>
      <c r="C33" s="55">
        <v>370275.06941099989</v>
      </c>
      <c r="D33" s="67">
        <v>60.097485450201717</v>
      </c>
      <c r="E33" s="67">
        <v>58.009733803487592</v>
      </c>
      <c r="F33" s="67">
        <v>29.458123808472543</v>
      </c>
    </row>
    <row r="34" spans="2:6" s="57" customFormat="1" x14ac:dyDescent="0.2">
      <c r="B34" s="99" t="s">
        <v>194</v>
      </c>
      <c r="C34" s="55">
        <v>956608.61600699986</v>
      </c>
      <c r="D34" s="67">
        <v>66.311479900611587</v>
      </c>
      <c r="E34" s="67">
        <v>61.72938516463028</v>
      </c>
      <c r="F34" s="67">
        <v>30.804641875381517</v>
      </c>
    </row>
    <row r="35" spans="2:6" s="57" customFormat="1" x14ac:dyDescent="0.2">
      <c r="B35" s="99" t="s">
        <v>55</v>
      </c>
      <c r="C35" s="55">
        <v>3009978.2724150042</v>
      </c>
      <c r="D35" s="67">
        <v>68.819929794841983</v>
      </c>
      <c r="E35" s="67">
        <v>65.926981138998826</v>
      </c>
      <c r="F35" s="67">
        <v>31.622531036854085</v>
      </c>
    </row>
    <row r="36" spans="2:6" s="57" customFormat="1" x14ac:dyDescent="0.2">
      <c r="B36" s="98" t="s">
        <v>206</v>
      </c>
      <c r="C36" s="55"/>
      <c r="D36" s="67"/>
      <c r="E36" s="67"/>
      <c r="F36" s="67"/>
    </row>
    <row r="37" spans="2:6" s="57" customFormat="1" x14ac:dyDescent="0.2">
      <c r="B37" s="99" t="s">
        <v>207</v>
      </c>
      <c r="C37" s="55">
        <v>3789661.8623020025</v>
      </c>
      <c r="D37" s="67">
        <v>69.506684706085068</v>
      </c>
      <c r="E37" s="67">
        <v>65.477355836906071</v>
      </c>
      <c r="F37" s="67">
        <v>33.705049097206505</v>
      </c>
    </row>
    <row r="38" spans="2:6" s="57" customFormat="1" x14ac:dyDescent="0.2">
      <c r="B38" s="99" t="s">
        <v>208</v>
      </c>
      <c r="C38" s="55">
        <v>547200.09553099994</v>
      </c>
      <c r="D38" s="67">
        <v>53.77629688997915</v>
      </c>
      <c r="E38" s="67">
        <v>56.345316286505096</v>
      </c>
      <c r="F38" s="67">
        <v>14.305529077628842</v>
      </c>
    </row>
    <row r="39" spans="2:6" s="57" customFormat="1" x14ac:dyDescent="0.2">
      <c r="B39" s="98" t="s">
        <v>20</v>
      </c>
      <c r="C39" s="55"/>
      <c r="D39" s="67"/>
      <c r="E39" s="67"/>
      <c r="F39" s="67"/>
    </row>
    <row r="40" spans="2:6" s="57" customFormat="1" x14ac:dyDescent="0.2">
      <c r="B40" s="88" t="s">
        <v>138</v>
      </c>
      <c r="C40" s="176">
        <v>575441.31399099994</v>
      </c>
      <c r="D40" s="241">
        <v>39.892060705010543</v>
      </c>
      <c r="E40" s="241">
        <v>42.246232243033255</v>
      </c>
      <c r="F40" s="241">
        <v>19.260451397261587</v>
      </c>
    </row>
    <row r="41" spans="2:6" s="57" customFormat="1" x14ac:dyDescent="0.2">
      <c r="B41" s="88" t="s">
        <v>139</v>
      </c>
      <c r="C41" s="176">
        <v>910200.98253500031</v>
      </c>
      <c r="D41" s="241">
        <v>68.470254595010317</v>
      </c>
      <c r="E41" s="241">
        <v>59.690633450849752</v>
      </c>
      <c r="F41" s="241">
        <v>28.600174044306716</v>
      </c>
    </row>
    <row r="42" spans="2:6" s="57" customFormat="1" ht="12.75" customHeight="1" x14ac:dyDescent="0.2">
      <c r="B42" s="88" t="s">
        <v>140</v>
      </c>
      <c r="C42" s="176">
        <v>797790.80517400033</v>
      </c>
      <c r="D42" s="241">
        <v>71.653339236633954</v>
      </c>
      <c r="E42" s="241">
        <v>70.614400151193806</v>
      </c>
      <c r="F42" s="241">
        <v>28.337651900198608</v>
      </c>
    </row>
    <row r="43" spans="2:6" s="57" customFormat="1" ht="12.75" customHeight="1" x14ac:dyDescent="0.2">
      <c r="B43" s="88" t="s">
        <v>141</v>
      </c>
      <c r="C43" s="176">
        <v>944743.85860899964</v>
      </c>
      <c r="D43" s="241">
        <v>85.650500176036971</v>
      </c>
      <c r="E43" s="241">
        <v>82.095484566043979</v>
      </c>
      <c r="F43" s="241">
        <v>46.332576905393815</v>
      </c>
    </row>
    <row r="44" spans="2:6" s="57" customFormat="1" ht="12.75" customHeight="1" x14ac:dyDescent="0.2">
      <c r="B44" s="88" t="s">
        <v>163</v>
      </c>
      <c r="C44" s="176">
        <v>1108684.9975239993</v>
      </c>
      <c r="D44" s="241">
        <v>62.66327684468925</v>
      </c>
      <c r="E44" s="241">
        <v>59.921236633998852</v>
      </c>
      <c r="F44" s="241">
        <v>28.920409758594147</v>
      </c>
    </row>
    <row r="45" spans="2:6" s="57" customFormat="1" x14ac:dyDescent="0.2">
      <c r="B45" s="64"/>
      <c r="C45" s="65"/>
      <c r="D45" s="66"/>
      <c r="E45" s="66"/>
      <c r="F45" s="66"/>
    </row>
    <row r="46" spans="2:6" s="57" customFormat="1" x14ac:dyDescent="0.2">
      <c r="B46" s="59"/>
    </row>
    <row r="47" spans="2:6" s="125" customFormat="1" ht="21.75" customHeight="1" x14ac:dyDescent="0.2">
      <c r="B47" s="391" t="s">
        <v>165</v>
      </c>
      <c r="C47" s="391"/>
      <c r="D47" s="391"/>
      <c r="E47" s="391"/>
      <c r="F47" s="391"/>
    </row>
    <row r="48" spans="2:6" s="125" customFormat="1" x14ac:dyDescent="0.2">
      <c r="B48" s="126"/>
    </row>
    <row r="49" spans="2:6" s="57" customFormat="1" x14ac:dyDescent="0.2">
      <c r="B49" s="12" t="s">
        <v>76</v>
      </c>
    </row>
    <row r="50" spans="2:6" s="57" customFormat="1" x14ac:dyDescent="0.2">
      <c r="B50" s="115" t="s">
        <v>187</v>
      </c>
    </row>
    <row r="51" spans="2:6" s="57" customFormat="1" x14ac:dyDescent="0.2">
      <c r="B51" s="115"/>
    </row>
    <row r="52" spans="2:6" s="57" customFormat="1" x14ac:dyDescent="0.2">
      <c r="B52" s="115"/>
    </row>
    <row r="53" spans="2:6" s="57" customFormat="1" x14ac:dyDescent="0.2">
      <c r="B53" s="115"/>
    </row>
    <row r="54" spans="2:6" s="57" customFormat="1" x14ac:dyDescent="0.2">
      <c r="B54" s="59"/>
    </row>
    <row r="55" spans="2:6" s="57" customFormat="1" x14ac:dyDescent="0.2">
      <c r="B55" s="59"/>
      <c r="F55" s="208" t="s">
        <v>57</v>
      </c>
    </row>
    <row r="56" spans="2:6" s="57" customFormat="1" x14ac:dyDescent="0.2">
      <c r="B56" s="59"/>
    </row>
    <row r="57" spans="2:6" s="57" customFormat="1" x14ac:dyDescent="0.2">
      <c r="B57" s="59"/>
    </row>
    <row r="58" spans="2:6" s="57" customFormat="1" x14ac:dyDescent="0.2">
      <c r="B58" s="59"/>
    </row>
    <row r="59" spans="2:6" s="57" customFormat="1" x14ac:dyDescent="0.2">
      <c r="B59" s="59"/>
    </row>
    <row r="60" spans="2:6" s="57" customFormat="1" x14ac:dyDescent="0.2">
      <c r="B60" s="59"/>
    </row>
    <row r="61" spans="2:6" s="57" customFormat="1" x14ac:dyDescent="0.2">
      <c r="B61" s="59"/>
    </row>
    <row r="62" spans="2:6" s="57" customFormat="1" x14ac:dyDescent="0.2">
      <c r="B62" s="59"/>
    </row>
    <row r="63" spans="2:6" s="57" customFormat="1" x14ac:dyDescent="0.2">
      <c r="B63" s="59"/>
    </row>
    <row r="64" spans="2:6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21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21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21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</sheetData>
  <mergeCells count="2">
    <mergeCell ref="B5:F5"/>
    <mergeCell ref="B47:F47"/>
  </mergeCells>
  <phoneticPr fontId="2" type="noConversion"/>
  <hyperlinks>
    <hyperlink ref="F2" location="INDICE!B23" display="ÍNDICE"/>
    <hyperlink ref="F55" location="INDICE!B23" display="ÍNDICE"/>
  </hyperlinks>
  <pageMargins left="0.75" right="0.75" top="1" bottom="1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N300"/>
  <sheetViews>
    <sheetView zoomScaleNormal="100" workbookViewId="0">
      <selection activeCell="I51" sqref="I51"/>
    </sheetView>
  </sheetViews>
  <sheetFormatPr baseColWidth="10" defaultRowHeight="12.75" x14ac:dyDescent="0.2"/>
  <cols>
    <col min="1" max="1" width="1.42578125" style="1" customWidth="1"/>
    <col min="2" max="2" width="35.140625" style="61" customWidth="1"/>
    <col min="3" max="3" width="20.28515625" style="1" customWidth="1"/>
    <col min="4" max="6" width="12.5703125" style="1" customWidth="1"/>
    <col min="7" max="8" width="14.28515625" style="1" customWidth="1"/>
    <col min="9" max="9" width="14.85546875" style="1" customWidth="1"/>
    <col min="10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I2" s="48" t="s">
        <v>57</v>
      </c>
    </row>
    <row r="3" spans="2:9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  <c r="I4" s="4"/>
    </row>
    <row r="5" spans="2:9" ht="30" customHeight="1" x14ac:dyDescent="0.25">
      <c r="B5" s="382" t="s">
        <v>290</v>
      </c>
      <c r="C5" s="382"/>
      <c r="D5" s="382"/>
      <c r="E5" s="382"/>
      <c r="F5" s="382"/>
      <c r="G5" s="382"/>
      <c r="H5" s="382"/>
      <c r="I5" s="382"/>
    </row>
    <row r="6" spans="2:9" x14ac:dyDescent="0.2">
      <c r="B6" s="1"/>
    </row>
    <row r="7" spans="2:9" x14ac:dyDescent="0.2">
      <c r="B7" s="11" t="s">
        <v>170</v>
      </c>
    </row>
    <row r="8" spans="2:9" s="52" customFormat="1" ht="47.25" customHeight="1" x14ac:dyDescent="0.2">
      <c r="B8" s="100"/>
      <c r="C8" s="100" t="s">
        <v>118</v>
      </c>
      <c r="D8" s="100" t="s">
        <v>171</v>
      </c>
      <c r="E8" s="100" t="s">
        <v>172</v>
      </c>
      <c r="F8" s="101" t="s">
        <v>166</v>
      </c>
      <c r="G8" s="101" t="s">
        <v>167</v>
      </c>
      <c r="H8" s="101" t="s">
        <v>168</v>
      </c>
      <c r="I8" s="101" t="s">
        <v>169</v>
      </c>
    </row>
    <row r="9" spans="2:9" s="52" customFormat="1" ht="12.75" customHeight="1" x14ac:dyDescent="0.2">
      <c r="B9" s="97"/>
      <c r="I9" s="53"/>
    </row>
    <row r="10" spans="2:9" s="57" customFormat="1" x14ac:dyDescent="0.2">
      <c r="B10" s="98" t="s">
        <v>201</v>
      </c>
      <c r="C10" s="55">
        <v>4358438.5578150032</v>
      </c>
      <c r="D10" s="67">
        <v>99.314209093359679</v>
      </c>
      <c r="E10" s="67">
        <v>0.68579090664030173</v>
      </c>
      <c r="F10" s="67">
        <v>98.277604889108801</v>
      </c>
      <c r="G10" s="67">
        <v>1.0366042042508399</v>
      </c>
      <c r="H10" s="67">
        <v>0.19073746729993155</v>
      </c>
      <c r="I10" s="67">
        <v>0.49505343934037016</v>
      </c>
    </row>
    <row r="11" spans="2:9" s="57" customFormat="1" x14ac:dyDescent="0.2">
      <c r="B11" s="98" t="s">
        <v>209</v>
      </c>
      <c r="C11" s="55"/>
      <c r="D11" s="67"/>
      <c r="E11" s="67"/>
      <c r="F11" s="67"/>
      <c r="G11" s="67"/>
      <c r="H11" s="67"/>
      <c r="I11" s="67"/>
    </row>
    <row r="12" spans="2:9" s="57" customFormat="1" ht="12.75" customHeight="1" x14ac:dyDescent="0.2">
      <c r="B12" s="99" t="s">
        <v>199</v>
      </c>
      <c r="C12" s="55">
        <v>2134742.289203004</v>
      </c>
      <c r="D12" s="67">
        <v>99.599013231091433</v>
      </c>
      <c r="E12" s="67">
        <v>0.4009867689085716</v>
      </c>
      <c r="F12" s="67">
        <v>98.859283811017221</v>
      </c>
      <c r="G12" s="67">
        <v>0.73972942007419618</v>
      </c>
      <c r="H12" s="67">
        <v>5.8962087291104609E-2</v>
      </c>
      <c r="I12" s="67">
        <v>0.34202468161746691</v>
      </c>
    </row>
    <row r="13" spans="2:9" s="57" customFormat="1" ht="12.75" customHeight="1" x14ac:dyDescent="0.2">
      <c r="B13" s="99" t="s">
        <v>200</v>
      </c>
      <c r="C13" s="55">
        <v>2223696.2686120025</v>
      </c>
      <c r="D13" s="67">
        <v>99.040797906077628</v>
      </c>
      <c r="E13" s="67">
        <v>0.95920209392237299</v>
      </c>
      <c r="F13" s="67">
        <v>97.719194727225144</v>
      </c>
      <c r="G13" s="67">
        <v>1.3216031788524707</v>
      </c>
      <c r="H13" s="67">
        <v>0.31724146892611838</v>
      </c>
      <c r="I13" s="67">
        <v>0.64196062499625439</v>
      </c>
    </row>
    <row r="14" spans="2:9" s="57" customFormat="1" ht="12.75" customHeight="1" x14ac:dyDescent="0.2">
      <c r="B14" s="98" t="s">
        <v>202</v>
      </c>
      <c r="C14" s="55"/>
      <c r="D14" s="67"/>
      <c r="E14" s="67"/>
      <c r="F14" s="67"/>
      <c r="G14" s="67"/>
      <c r="H14" s="67"/>
      <c r="I14" s="67"/>
    </row>
    <row r="15" spans="2:9" s="57" customFormat="1" ht="12.75" customHeight="1" x14ac:dyDescent="0.2">
      <c r="B15" s="99" t="s">
        <v>126</v>
      </c>
      <c r="C15" s="55">
        <v>1418981.2141650012</v>
      </c>
      <c r="D15" s="67">
        <v>100</v>
      </c>
      <c r="E15" s="67">
        <v>0</v>
      </c>
      <c r="F15" s="67">
        <v>99.638799528010949</v>
      </c>
      <c r="G15" s="67">
        <v>0.36120047198905447</v>
      </c>
      <c r="H15" s="67">
        <v>0</v>
      </c>
      <c r="I15" s="67">
        <v>0</v>
      </c>
    </row>
    <row r="16" spans="2:9" s="57" customFormat="1" ht="12.75" customHeight="1" x14ac:dyDescent="0.2">
      <c r="B16" s="99" t="s">
        <v>124</v>
      </c>
      <c r="C16" s="55">
        <v>1974297.5814640014</v>
      </c>
      <c r="D16" s="67">
        <v>99.654576811822722</v>
      </c>
      <c r="E16" s="67">
        <v>0.34542318817728579</v>
      </c>
      <c r="F16" s="67">
        <v>98.173837717449615</v>
      </c>
      <c r="G16" s="67">
        <v>1.4807390943730965</v>
      </c>
      <c r="H16" s="67">
        <v>0.34542318817728579</v>
      </c>
      <c r="I16" s="67">
        <v>0</v>
      </c>
    </row>
    <row r="17" spans="2:9" s="57" customFormat="1" ht="12" customHeight="1" x14ac:dyDescent="0.2">
      <c r="B17" s="99" t="s">
        <v>125</v>
      </c>
      <c r="C17" s="55">
        <v>965159.7621859978</v>
      </c>
      <c r="D17" s="67">
        <v>97.609712448149693</v>
      </c>
      <c r="E17" s="67">
        <v>2.3902875518503142</v>
      </c>
      <c r="F17" s="67">
        <v>96.488634385954768</v>
      </c>
      <c r="G17" s="67">
        <v>1.1210780621949323</v>
      </c>
      <c r="H17" s="67">
        <v>0.15474056498349814</v>
      </c>
      <c r="I17" s="67">
        <v>2.2355469868668156</v>
      </c>
    </row>
    <row r="18" spans="2:9" s="57" customFormat="1" ht="12.75" customHeight="1" x14ac:dyDescent="0.2">
      <c r="B18" s="87" t="s">
        <v>96</v>
      </c>
      <c r="C18" s="55"/>
      <c r="D18" s="67"/>
      <c r="E18" s="67"/>
      <c r="F18" s="67"/>
      <c r="G18" s="67"/>
      <c r="H18" s="67"/>
      <c r="I18" s="67"/>
    </row>
    <row r="19" spans="2:9" s="57" customFormat="1" ht="12.75" customHeight="1" x14ac:dyDescent="0.2">
      <c r="B19" s="88" t="s">
        <v>92</v>
      </c>
      <c r="C19" s="55">
        <v>266503.0249229999</v>
      </c>
      <c r="D19" s="67">
        <v>96.453012715434966</v>
      </c>
      <c r="E19" s="67">
        <v>3.5469872845650383</v>
      </c>
      <c r="F19" s="67">
        <v>93.24156559716198</v>
      </c>
      <c r="G19" s="67">
        <v>3.2114471182729796</v>
      </c>
      <c r="H19" s="67">
        <v>2.174297220331443</v>
      </c>
      <c r="I19" s="67">
        <v>1.3726900642335946</v>
      </c>
    </row>
    <row r="20" spans="2:9" s="57" customFormat="1" ht="12.75" customHeight="1" x14ac:dyDescent="0.2">
      <c r="B20" s="88" t="s">
        <v>93</v>
      </c>
      <c r="C20" s="55">
        <v>774752.31076099956</v>
      </c>
      <c r="D20" s="67">
        <v>98.125325920521149</v>
      </c>
      <c r="E20" s="67">
        <v>1.8746740794788643</v>
      </c>
      <c r="F20" s="67">
        <v>96.239853608776571</v>
      </c>
      <c r="G20" s="67">
        <v>1.8854723117445835</v>
      </c>
      <c r="H20" s="67">
        <v>0.16246335693579983</v>
      </c>
      <c r="I20" s="67">
        <v>1.7122107225430643</v>
      </c>
    </row>
    <row r="21" spans="2:9" s="57" customFormat="1" ht="12.75" customHeight="1" x14ac:dyDescent="0.2">
      <c r="B21" s="88" t="s">
        <v>94</v>
      </c>
      <c r="C21" s="55">
        <v>1272932.3107880005</v>
      </c>
      <c r="D21" s="67">
        <v>99.832488508231847</v>
      </c>
      <c r="E21" s="67">
        <v>0.16751149176816862</v>
      </c>
      <c r="F21" s="67">
        <v>98.311822971506089</v>
      </c>
      <c r="G21" s="67">
        <v>1.5206655367257627</v>
      </c>
      <c r="H21" s="67">
        <v>0</v>
      </c>
      <c r="I21" s="67">
        <v>0.16751149176816862</v>
      </c>
    </row>
    <row r="22" spans="2:9" s="57" customFormat="1" x14ac:dyDescent="0.2">
      <c r="B22" s="88" t="s">
        <v>122</v>
      </c>
      <c r="C22" s="55">
        <v>2041224.8060570022</v>
      </c>
      <c r="D22" s="67">
        <v>99.814789716949264</v>
      </c>
      <c r="E22" s="67">
        <v>0.18521028305073547</v>
      </c>
      <c r="F22" s="67">
        <v>99.684653616892206</v>
      </c>
      <c r="G22" s="67">
        <v>0.13013610005706638</v>
      </c>
      <c r="H22" s="67">
        <v>6.172366905699931E-2</v>
      </c>
      <c r="I22" s="67">
        <v>0.12348661399373617</v>
      </c>
    </row>
    <row r="23" spans="2:9" s="57" customFormat="1" ht="12.75" customHeight="1" x14ac:dyDescent="0.2">
      <c r="B23" s="98" t="s">
        <v>204</v>
      </c>
      <c r="C23" s="55"/>
      <c r="D23" s="67"/>
      <c r="E23" s="67"/>
      <c r="F23" s="67"/>
      <c r="G23" s="67"/>
      <c r="H23" s="67"/>
      <c r="I23" s="67"/>
    </row>
    <row r="24" spans="2:9" s="57" customFormat="1" ht="12.75" customHeight="1" x14ac:dyDescent="0.2">
      <c r="B24" s="99" t="s">
        <v>203</v>
      </c>
      <c r="C24" s="55">
        <v>2744082.5902620065</v>
      </c>
      <c r="D24" s="67">
        <v>99.500954653201902</v>
      </c>
      <c r="E24" s="67">
        <v>0.49904534679812496</v>
      </c>
      <c r="F24" s="67">
        <v>98.900422500398633</v>
      </c>
      <c r="G24" s="67">
        <v>0.60053215280326411</v>
      </c>
      <c r="H24" s="67">
        <v>0.15673996873356974</v>
      </c>
      <c r="I24" s="67">
        <v>0.34230537806455519</v>
      </c>
    </row>
    <row r="25" spans="2:9" s="57" customFormat="1" ht="12.75" customHeight="1" x14ac:dyDescent="0.2">
      <c r="B25" s="99" t="s">
        <v>205</v>
      </c>
      <c r="C25" s="55">
        <v>564169.264998</v>
      </c>
      <c r="D25" s="67">
        <v>99.311078919725674</v>
      </c>
      <c r="E25" s="67">
        <v>0.68892108027433541</v>
      </c>
      <c r="F25" s="67">
        <v>96.063534638832422</v>
      </c>
      <c r="G25" s="67">
        <v>3.2475442808932442</v>
      </c>
      <c r="H25" s="67">
        <v>0.2231047825699016</v>
      </c>
      <c r="I25" s="67">
        <v>0.46581629770443383</v>
      </c>
    </row>
    <row r="26" spans="2:9" s="57" customFormat="1" ht="12.75" customHeight="1" x14ac:dyDescent="0.2">
      <c r="B26" s="99" t="s">
        <v>123</v>
      </c>
      <c r="C26" s="55">
        <v>977712.09270099935</v>
      </c>
      <c r="D26" s="67">
        <v>98.8553490822556</v>
      </c>
      <c r="E26" s="67">
        <v>1.1446509177444033</v>
      </c>
      <c r="F26" s="67">
        <v>97.793787866690892</v>
      </c>
      <c r="G26" s="67">
        <v>1.0615612155647209</v>
      </c>
      <c r="H26" s="67">
        <v>0.28161792551767484</v>
      </c>
      <c r="I26" s="67">
        <v>0.86303299222672858</v>
      </c>
    </row>
    <row r="27" spans="2:9" s="57" customFormat="1" ht="12.75" customHeight="1" x14ac:dyDescent="0.2">
      <c r="B27" s="99" t="s">
        <v>33</v>
      </c>
      <c r="C27" s="55">
        <v>72474.609853999995</v>
      </c>
      <c r="D27" s="67">
        <v>98.45809810187157</v>
      </c>
      <c r="E27" s="67">
        <v>1.5419018981284298</v>
      </c>
      <c r="F27" s="67">
        <v>98.45809810187157</v>
      </c>
      <c r="G27" s="67">
        <v>0</v>
      </c>
      <c r="H27" s="67">
        <v>0</v>
      </c>
      <c r="I27" s="67">
        <v>1.5419018981284298</v>
      </c>
    </row>
    <row r="28" spans="2:9" s="57" customFormat="1" x14ac:dyDescent="0.2">
      <c r="B28" s="98" t="s">
        <v>4</v>
      </c>
      <c r="C28" s="55"/>
      <c r="D28" s="67"/>
      <c r="E28" s="67"/>
      <c r="F28" s="67"/>
      <c r="G28" s="67"/>
      <c r="H28" s="67"/>
      <c r="I28" s="67"/>
    </row>
    <row r="29" spans="2:9" s="57" customFormat="1" x14ac:dyDescent="0.2">
      <c r="B29" s="99" t="s">
        <v>54</v>
      </c>
      <c r="C29" s="55">
        <v>2067963.1007980048</v>
      </c>
      <c r="D29" s="67">
        <v>99.416784224856542</v>
      </c>
      <c r="E29" s="67">
        <v>0.58321577514346901</v>
      </c>
      <c r="F29" s="67">
        <v>98.379760983449358</v>
      </c>
      <c r="G29" s="67">
        <v>1.0370232414071847</v>
      </c>
      <c r="H29" s="67">
        <v>0.2802065404727937</v>
      </c>
      <c r="I29" s="67">
        <v>0.30300923467067531</v>
      </c>
    </row>
    <row r="30" spans="2:9" s="57" customFormat="1" x14ac:dyDescent="0.2">
      <c r="B30" s="99" t="s">
        <v>53</v>
      </c>
      <c r="C30" s="55">
        <v>989143.14012699947</v>
      </c>
      <c r="D30" s="67">
        <v>99.262156856280399</v>
      </c>
      <c r="E30" s="67">
        <v>0.73784314371961812</v>
      </c>
      <c r="F30" s="67">
        <v>97.462544834635608</v>
      </c>
      <c r="G30" s="67">
        <v>1.7996120216447646</v>
      </c>
      <c r="H30" s="67">
        <v>0.2546251754499988</v>
      </c>
      <c r="I30" s="67">
        <v>0.48321796826961927</v>
      </c>
    </row>
    <row r="31" spans="2:9" s="57" customFormat="1" x14ac:dyDescent="0.2">
      <c r="B31" s="99" t="s">
        <v>56</v>
      </c>
      <c r="C31" s="55">
        <v>1301332.3168899992</v>
      </c>
      <c r="D31" s="67">
        <v>99.190770620592374</v>
      </c>
      <c r="E31" s="67">
        <v>0.80922937940763973</v>
      </c>
      <c r="F31" s="67">
        <v>98.734794816949787</v>
      </c>
      <c r="G31" s="67">
        <v>0.45597580364259693</v>
      </c>
      <c r="H31" s="67">
        <v>0</v>
      </c>
      <c r="I31" s="67">
        <v>0.80922937940763973</v>
      </c>
    </row>
    <row r="32" spans="2:9" s="57" customFormat="1" x14ac:dyDescent="0.2">
      <c r="B32" s="98" t="s">
        <v>3</v>
      </c>
      <c r="C32" s="55"/>
      <c r="D32" s="67"/>
      <c r="E32" s="67"/>
      <c r="F32" s="67"/>
      <c r="G32" s="67"/>
      <c r="H32" s="67"/>
      <c r="I32" s="67"/>
    </row>
    <row r="33" spans="2:14" s="57" customFormat="1" x14ac:dyDescent="0.2">
      <c r="B33" s="99" t="s">
        <v>2</v>
      </c>
      <c r="C33" s="55">
        <v>373781.19112299988</v>
      </c>
      <c r="D33" s="67">
        <v>97.988603221469731</v>
      </c>
      <c r="E33" s="67">
        <v>2.0113967785302456</v>
      </c>
      <c r="F33" s="67">
        <v>96.628304395377455</v>
      </c>
      <c r="G33" s="67">
        <v>1.3602988260923043</v>
      </c>
      <c r="H33" s="67">
        <v>1.0733822943166076</v>
      </c>
      <c r="I33" s="67">
        <v>0.93801448421363798</v>
      </c>
    </row>
    <row r="34" spans="2:14" s="57" customFormat="1" x14ac:dyDescent="0.2">
      <c r="B34" s="99" t="s">
        <v>194</v>
      </c>
      <c r="C34" s="55">
        <v>969938.89929199964</v>
      </c>
      <c r="D34" s="67">
        <v>98.625657420820005</v>
      </c>
      <c r="E34" s="67">
        <v>1.3743425791800239</v>
      </c>
      <c r="F34" s="67">
        <v>97.089387969117752</v>
      </c>
      <c r="G34" s="67">
        <v>1.5362694517022457</v>
      </c>
      <c r="H34" s="67">
        <v>0</v>
      </c>
      <c r="I34" s="67">
        <v>1.3743425791800239</v>
      </c>
    </row>
    <row r="35" spans="2:14" s="57" customFormat="1" x14ac:dyDescent="0.2">
      <c r="B35" s="99" t="s">
        <v>55</v>
      </c>
      <c r="C35" s="55">
        <v>3014718.4674000042</v>
      </c>
      <c r="D35" s="67">
        <v>99.700095737735751</v>
      </c>
      <c r="E35" s="67">
        <v>0.2999042622642471</v>
      </c>
      <c r="F35" s="67">
        <v>98.864384495129116</v>
      </c>
      <c r="G35" s="67">
        <v>0.83571124260662588</v>
      </c>
      <c r="H35" s="67">
        <v>0.14266918256248959</v>
      </c>
      <c r="I35" s="67">
        <v>0.15723507970175757</v>
      </c>
    </row>
    <row r="36" spans="2:14" s="57" customFormat="1" x14ac:dyDescent="0.2">
      <c r="B36" s="98" t="s">
        <v>206</v>
      </c>
      <c r="C36" s="55"/>
      <c r="D36" s="67"/>
      <c r="E36" s="67"/>
      <c r="F36" s="67"/>
      <c r="G36" s="67"/>
      <c r="H36" s="67"/>
      <c r="I36" s="67"/>
    </row>
    <row r="37" spans="2:14" s="57" customFormat="1" x14ac:dyDescent="0.2">
      <c r="B37" s="99" t="s">
        <v>207</v>
      </c>
      <c r="C37" s="55">
        <v>3811238.4622840025</v>
      </c>
      <c r="D37" s="67">
        <v>99.215746388036621</v>
      </c>
      <c r="E37" s="67">
        <v>0.7842536119633835</v>
      </c>
      <c r="F37" s="67">
        <v>98.70344288999469</v>
      </c>
      <c r="G37" s="67">
        <v>0.51230349804191933</v>
      </c>
      <c r="H37" s="67">
        <v>0.21812267590357159</v>
      </c>
      <c r="I37" s="67">
        <v>0.5661309360598118</v>
      </c>
    </row>
    <row r="38" spans="2:14" s="57" customFormat="1" x14ac:dyDescent="0.2">
      <c r="B38" s="99" t="s">
        <v>208</v>
      </c>
      <c r="C38" s="55">
        <v>547200.09553099994</v>
      </c>
      <c r="D38" s="67">
        <v>100</v>
      </c>
      <c r="E38" s="67">
        <v>0</v>
      </c>
      <c r="F38" s="67">
        <v>95.311651153111569</v>
      </c>
      <c r="G38" s="67">
        <v>4.6883488468884265</v>
      </c>
      <c r="H38" s="67">
        <v>0</v>
      </c>
      <c r="I38" s="67">
        <v>0</v>
      </c>
    </row>
    <row r="39" spans="2:14" s="57" customFormat="1" x14ac:dyDescent="0.2">
      <c r="B39" s="87" t="s">
        <v>20</v>
      </c>
      <c r="C39" s="55"/>
      <c r="D39" s="67"/>
      <c r="E39" s="67"/>
      <c r="F39" s="67"/>
      <c r="G39" s="67"/>
      <c r="H39" s="67"/>
      <c r="I39" s="67"/>
    </row>
    <row r="40" spans="2:14" s="57" customFormat="1" x14ac:dyDescent="0.2">
      <c r="B40" s="88" t="s">
        <v>138</v>
      </c>
      <c r="C40" s="176">
        <v>586251.22995199985</v>
      </c>
      <c r="D40" s="241">
        <v>96.952983375836595</v>
      </c>
      <c r="E40" s="241">
        <v>3.0470166241634278</v>
      </c>
      <c r="F40" s="241">
        <v>92.006609080916263</v>
      </c>
      <c r="G40" s="241">
        <v>4.9463742949203313</v>
      </c>
      <c r="H40" s="241">
        <v>1.2031115867471178</v>
      </c>
      <c r="I40" s="241">
        <v>1.8439050374163102</v>
      </c>
    </row>
    <row r="41" spans="2:14" s="57" customFormat="1" x14ac:dyDescent="0.2">
      <c r="B41" s="88" t="s">
        <v>139</v>
      </c>
      <c r="C41" s="176">
        <v>911574.52427100029</v>
      </c>
      <c r="D41" s="241">
        <v>99.711108580825467</v>
      </c>
      <c r="E41" s="241">
        <v>0.28889141917453404</v>
      </c>
      <c r="F41" s="241">
        <v>98.971171624777455</v>
      </c>
      <c r="G41" s="241">
        <v>0.73993695604801357</v>
      </c>
      <c r="H41" s="241">
        <v>0.13821347684190449</v>
      </c>
      <c r="I41" s="241">
        <v>0.15067794233262954</v>
      </c>
    </row>
    <row r="42" spans="2:14" s="57" customFormat="1" x14ac:dyDescent="0.2">
      <c r="B42" s="88" t="s">
        <v>140</v>
      </c>
      <c r="C42" s="176">
        <v>799923.11307700037</v>
      </c>
      <c r="D42" s="241">
        <v>99.733435893007538</v>
      </c>
      <c r="E42" s="241">
        <v>0.26656410699246097</v>
      </c>
      <c r="F42" s="241">
        <v>99.401357682917819</v>
      </c>
      <c r="G42" s="241">
        <v>0.33207821008971128</v>
      </c>
      <c r="H42" s="241">
        <v>0</v>
      </c>
      <c r="I42" s="241">
        <v>0.26656410699246097</v>
      </c>
    </row>
    <row r="43" spans="2:14" s="57" customFormat="1" x14ac:dyDescent="0.2">
      <c r="B43" s="88" t="s">
        <v>141</v>
      </c>
      <c r="C43" s="176">
        <v>944743.85860899964</v>
      </c>
      <c r="D43" s="241">
        <v>100</v>
      </c>
      <c r="E43" s="241">
        <v>0</v>
      </c>
      <c r="F43" s="241">
        <v>100</v>
      </c>
      <c r="G43" s="241">
        <v>0</v>
      </c>
      <c r="H43" s="241">
        <v>0</v>
      </c>
      <c r="I43" s="241">
        <v>0</v>
      </c>
    </row>
    <row r="44" spans="2:14" s="57" customFormat="1" x14ac:dyDescent="0.2">
      <c r="B44" s="88" t="s">
        <v>163</v>
      </c>
      <c r="C44" s="176">
        <v>1115945.8319059992</v>
      </c>
      <c r="D44" s="241">
        <v>99.349356019404752</v>
      </c>
      <c r="E44" s="241">
        <v>0.65064398059525264</v>
      </c>
      <c r="F44" s="241">
        <v>98.741787994940694</v>
      </c>
      <c r="G44" s="241">
        <v>0.60756802446403313</v>
      </c>
      <c r="H44" s="241">
        <v>0</v>
      </c>
      <c r="I44" s="241">
        <v>0.65064398059525264</v>
      </c>
    </row>
    <row r="45" spans="2:14" s="57" customFormat="1" x14ac:dyDescent="0.2">
      <c r="B45" s="64"/>
      <c r="C45" s="72"/>
      <c r="D45" s="66"/>
      <c r="E45" s="66"/>
      <c r="F45" s="66"/>
      <c r="G45" s="66"/>
      <c r="H45" s="66"/>
      <c r="I45" s="66"/>
    </row>
    <row r="46" spans="2:14" s="57" customFormat="1" x14ac:dyDescent="0.2">
      <c r="B46" s="63"/>
      <c r="C46" s="51"/>
      <c r="D46" s="51"/>
      <c r="E46" s="51"/>
      <c r="F46" s="51"/>
      <c r="G46" s="51"/>
      <c r="H46" s="51"/>
      <c r="I46" s="51"/>
    </row>
    <row r="47" spans="2:14" s="124" customForma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121"/>
      <c r="K47" s="121"/>
      <c r="L47" s="121"/>
      <c r="M47" s="121"/>
      <c r="N47" s="361"/>
    </row>
    <row r="48" spans="2:14" s="124" customFormat="1" x14ac:dyDescent="0.2">
      <c r="B48" s="123"/>
    </row>
    <row r="49" spans="2:8" s="57" customFormat="1" x14ac:dyDescent="0.2">
      <c r="B49" s="12" t="s">
        <v>76</v>
      </c>
    </row>
    <row r="50" spans="2:8" s="57" customFormat="1" x14ac:dyDescent="0.2">
      <c r="B50" s="115" t="s">
        <v>187</v>
      </c>
    </row>
    <row r="51" spans="2:8" s="57" customFormat="1" x14ac:dyDescent="0.2">
      <c r="B51" s="59"/>
    </row>
    <row r="52" spans="2:8" s="57" customFormat="1" x14ac:dyDescent="0.2">
      <c r="B52" s="59"/>
      <c r="G52" s="212"/>
    </row>
    <row r="53" spans="2:8" s="57" customFormat="1" x14ac:dyDescent="0.2">
      <c r="B53" s="59"/>
      <c r="H53" s="212" t="s">
        <v>57</v>
      </c>
    </row>
    <row r="54" spans="2:8" s="57" customFormat="1" x14ac:dyDescent="0.2">
      <c r="B54" s="59"/>
    </row>
    <row r="55" spans="2:8" s="57" customFormat="1" x14ac:dyDescent="0.2">
      <c r="B55" s="59"/>
    </row>
    <row r="56" spans="2:8" s="57" customFormat="1" x14ac:dyDescent="0.2">
      <c r="B56" s="59"/>
    </row>
    <row r="57" spans="2:8" s="57" customFormat="1" x14ac:dyDescent="0.2">
      <c r="B57" s="59"/>
    </row>
    <row r="58" spans="2:8" s="57" customFormat="1" x14ac:dyDescent="0.2">
      <c r="B58" s="59"/>
    </row>
    <row r="59" spans="2:8" s="57" customFormat="1" x14ac:dyDescent="0.2">
      <c r="B59" s="59"/>
    </row>
    <row r="60" spans="2:8" s="57" customFormat="1" x14ac:dyDescent="0.2">
      <c r="B60" s="59"/>
    </row>
    <row r="61" spans="2:8" s="57" customFormat="1" x14ac:dyDescent="0.2">
      <c r="B61" s="59"/>
    </row>
    <row r="62" spans="2:8" s="57" customFormat="1" x14ac:dyDescent="0.2">
      <c r="B62" s="59"/>
    </row>
    <row r="63" spans="2:8" s="57" customFormat="1" x14ac:dyDescent="0.2">
      <c r="B63" s="59"/>
    </row>
    <row r="64" spans="2:8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21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21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21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I5"/>
    <mergeCell ref="B47:I47"/>
  </mergeCells>
  <phoneticPr fontId="2" type="noConversion"/>
  <hyperlinks>
    <hyperlink ref="I2" location="INDICE!B24" display="ÍNDICE"/>
    <hyperlink ref="H53" location="INDICE!B2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J302"/>
  <sheetViews>
    <sheetView zoomScaleNormal="100" workbookViewId="0">
      <selection activeCell="L51" sqref="L51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17.140625" style="1" customWidth="1"/>
    <col min="4" max="4" width="10.7109375" style="1" customWidth="1"/>
    <col min="5" max="5" width="12.42578125" style="1" customWidth="1"/>
    <col min="6" max="6" width="16.28515625" style="1" customWidth="1"/>
    <col min="7" max="7" width="12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C2" s="47"/>
      <c r="D2" s="47"/>
      <c r="E2" s="47"/>
      <c r="F2" s="47"/>
      <c r="I2" s="152" t="s">
        <v>57</v>
      </c>
    </row>
    <row r="3" spans="2:10" s="10" customFormat="1" ht="21" customHeight="1" thickBot="1" x14ac:dyDescent="0.3">
      <c r="B3" s="9" t="s">
        <v>8</v>
      </c>
      <c r="C3" s="9"/>
      <c r="D3" s="9"/>
      <c r="E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</row>
    <row r="5" spans="2:10" ht="32.25" customHeight="1" x14ac:dyDescent="0.25">
      <c r="B5" s="382" t="s">
        <v>291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84"/>
      <c r="C6" s="184"/>
      <c r="D6" s="184"/>
      <c r="E6" s="184"/>
      <c r="F6" s="184"/>
      <c r="G6" s="184"/>
      <c r="H6" s="184"/>
      <c r="I6" s="184"/>
      <c r="J6" s="184"/>
    </row>
    <row r="7" spans="2:10" x14ac:dyDescent="0.2">
      <c r="B7" s="11" t="s">
        <v>170</v>
      </c>
    </row>
    <row r="8" spans="2:10" s="52" customFormat="1" ht="76.5" x14ac:dyDescent="0.2">
      <c r="B8" s="100"/>
      <c r="C8" s="287" t="s">
        <v>78</v>
      </c>
      <c r="D8" s="100" t="s">
        <v>131</v>
      </c>
      <c r="E8" s="287" t="s">
        <v>251</v>
      </c>
      <c r="F8" s="100" t="s">
        <v>223</v>
      </c>
      <c r="G8" s="100" t="s">
        <v>224</v>
      </c>
      <c r="H8" s="100" t="s">
        <v>225</v>
      </c>
      <c r="I8" s="100" t="s">
        <v>226</v>
      </c>
      <c r="J8" s="100" t="s">
        <v>227</v>
      </c>
    </row>
    <row r="9" spans="2:10" s="52" customFormat="1" ht="12.75" customHeight="1" x14ac:dyDescent="0.2">
      <c r="B9" s="97"/>
      <c r="E9" s="53"/>
    </row>
    <row r="10" spans="2:10" s="57" customFormat="1" x14ac:dyDescent="0.2">
      <c r="B10" s="98" t="s">
        <v>201</v>
      </c>
      <c r="C10" s="55">
        <v>4336861.9578330023</v>
      </c>
      <c r="D10" s="67">
        <v>73.753082702941981</v>
      </c>
      <c r="E10" s="67">
        <v>66.179616963001422</v>
      </c>
      <c r="F10" s="67">
        <v>52.591024036851096</v>
      </c>
      <c r="G10" s="67">
        <v>49.33148191172809</v>
      </c>
      <c r="H10" s="67">
        <v>32.622223799069786</v>
      </c>
      <c r="I10" s="67">
        <v>49.363525130592585</v>
      </c>
      <c r="J10" s="67">
        <v>9.2141026157002557</v>
      </c>
    </row>
    <row r="11" spans="2:10" s="57" customFormat="1" x14ac:dyDescent="0.2">
      <c r="B11" s="98" t="s">
        <v>209</v>
      </c>
      <c r="D11" s="67"/>
      <c r="E11" s="68"/>
      <c r="F11" s="68"/>
      <c r="G11" s="68"/>
      <c r="H11" s="68"/>
      <c r="I11" s="68"/>
      <c r="J11" s="68"/>
    </row>
    <row r="12" spans="2:10" s="57" customFormat="1" ht="12.75" customHeight="1" x14ac:dyDescent="0.2">
      <c r="B12" s="99" t="s">
        <v>199</v>
      </c>
      <c r="C12" s="55">
        <v>2127440.943685004</v>
      </c>
      <c r="D12" s="67">
        <v>74.612047592237545</v>
      </c>
      <c r="E12" s="67">
        <v>66.310797347325945</v>
      </c>
      <c r="F12" s="67">
        <v>52.01822469384868</v>
      </c>
      <c r="G12" s="67">
        <v>51.163837346507513</v>
      </c>
      <c r="H12" s="67">
        <v>34.052313486839758</v>
      </c>
      <c r="I12" s="67">
        <v>50.565445884136359</v>
      </c>
      <c r="J12" s="67">
        <v>11.384464415706974</v>
      </c>
    </row>
    <row r="13" spans="2:10" s="57" customFormat="1" ht="12.75" customHeight="1" x14ac:dyDescent="0.2">
      <c r="B13" s="99" t="s">
        <v>200</v>
      </c>
      <c r="C13" s="55">
        <v>2209421.0141480025</v>
      </c>
      <c r="D13" s="67">
        <v>72.925989512927998</v>
      </c>
      <c r="E13" s="67">
        <v>66.053303997372012</v>
      </c>
      <c r="F13" s="67">
        <v>53.142569788889801</v>
      </c>
      <c r="G13" s="67">
        <v>47.56711561378313</v>
      </c>
      <c r="H13" s="67">
        <v>31.245197267946146</v>
      </c>
      <c r="I13" s="67">
        <v>48.20620137664055</v>
      </c>
      <c r="J13" s="67">
        <v>7.1242716027890518</v>
      </c>
    </row>
    <row r="14" spans="2:10" s="57" customFormat="1" ht="12.75" customHeight="1" x14ac:dyDescent="0.2">
      <c r="B14" s="98" t="s">
        <v>202</v>
      </c>
      <c r="C14" s="55"/>
      <c r="D14" s="67"/>
      <c r="E14" s="67"/>
      <c r="F14" s="67"/>
      <c r="G14" s="67"/>
      <c r="H14" s="67"/>
      <c r="I14" s="67"/>
      <c r="J14" s="67"/>
    </row>
    <row r="15" spans="2:10" s="57" customFormat="1" ht="12.75" customHeight="1" x14ac:dyDescent="0.2">
      <c r="B15" s="99" t="s">
        <v>126</v>
      </c>
      <c r="C15" s="55">
        <v>1418981.2141650012</v>
      </c>
      <c r="D15" s="67">
        <v>87.612306222359805</v>
      </c>
      <c r="E15" s="67">
        <v>75.034366124398332</v>
      </c>
      <c r="F15" s="67">
        <v>68.416748654863568</v>
      </c>
      <c r="G15" s="67">
        <v>56.849312277730967</v>
      </c>
      <c r="H15" s="67">
        <v>35.971254880591182</v>
      </c>
      <c r="I15" s="67">
        <v>64.010377823393952</v>
      </c>
      <c r="J15" s="67">
        <v>14.038021704129275</v>
      </c>
    </row>
    <row r="16" spans="2:10" s="57" customFormat="1" ht="12.75" customHeight="1" x14ac:dyDescent="0.2">
      <c r="B16" s="99" t="s">
        <v>124</v>
      </c>
      <c r="C16" s="55">
        <v>1974297.5814640014</v>
      </c>
      <c r="D16" s="67">
        <v>72.51773592916733</v>
      </c>
      <c r="E16" s="67">
        <v>66.841133839127039</v>
      </c>
      <c r="F16" s="67">
        <v>52.09305282876138</v>
      </c>
      <c r="G16" s="67">
        <v>52.463178981404567</v>
      </c>
      <c r="H16" s="67">
        <v>37.313939884266247</v>
      </c>
      <c r="I16" s="67">
        <v>48.293066361758385</v>
      </c>
      <c r="J16" s="67">
        <v>8.7845414720811306</v>
      </c>
    </row>
    <row r="17" spans="2:10" s="57" customFormat="1" ht="12" customHeight="1" x14ac:dyDescent="0.2">
      <c r="B17" s="99" t="s">
        <v>125</v>
      </c>
      <c r="C17" s="55">
        <v>943583.16220399796</v>
      </c>
      <c r="D17" s="67">
        <v>55.496042561406853</v>
      </c>
      <c r="E17" s="67">
        <v>51.479530695671997</v>
      </c>
      <c r="F17" s="67">
        <v>29.833875073338739</v>
      </c>
      <c r="G17" s="67">
        <v>31.47342478847613</v>
      </c>
      <c r="H17" s="67">
        <v>17.769207688103194</v>
      </c>
      <c r="I17" s="67">
        <v>29.577028924204505</v>
      </c>
      <c r="J17" s="67">
        <v>2.8585747953574194</v>
      </c>
    </row>
    <row r="18" spans="2:10" s="57" customFormat="1" ht="12.75" customHeight="1" x14ac:dyDescent="0.2">
      <c r="B18" s="98" t="s">
        <v>96</v>
      </c>
      <c r="C18" s="55"/>
      <c r="D18" s="67"/>
      <c r="E18" s="67"/>
      <c r="F18" s="67"/>
      <c r="G18" s="67"/>
      <c r="H18" s="67"/>
      <c r="I18" s="67"/>
      <c r="J18" s="67"/>
    </row>
    <row r="19" spans="2:10" s="57" customFormat="1" ht="12.75" customHeight="1" x14ac:dyDescent="0.2">
      <c r="B19" s="99" t="s">
        <v>92</v>
      </c>
      <c r="C19" s="55">
        <v>262844.76437899988</v>
      </c>
      <c r="D19" s="67">
        <v>29.472297141631486</v>
      </c>
      <c r="E19" s="67">
        <v>18.4648666670865</v>
      </c>
      <c r="F19" s="67">
        <v>11.537117188788413</v>
      </c>
      <c r="G19" s="67">
        <v>3.3771961275212732</v>
      </c>
      <c r="H19" s="67">
        <v>1.4085275945088569</v>
      </c>
      <c r="I19" s="67">
        <v>33.896495933825157</v>
      </c>
      <c r="J19" s="67">
        <v>2.5960421483461631</v>
      </c>
    </row>
    <row r="20" spans="2:10" s="57" customFormat="1" ht="12.75" customHeight="1" x14ac:dyDescent="0.2">
      <c r="B20" s="99" t="s">
        <v>93</v>
      </c>
      <c r="C20" s="55">
        <v>761486.91862299968</v>
      </c>
      <c r="D20" s="67">
        <v>55.111717893839653</v>
      </c>
      <c r="E20" s="67">
        <v>39.803032649475824</v>
      </c>
      <c r="F20" s="67">
        <v>31.103412038553994</v>
      </c>
      <c r="G20" s="67">
        <v>28.167645653305318</v>
      </c>
      <c r="H20" s="67">
        <v>12.53409040073787</v>
      </c>
      <c r="I20" s="67">
        <v>31.292745589103642</v>
      </c>
      <c r="J20" s="67">
        <v>2.6928621802303212</v>
      </c>
    </row>
    <row r="21" spans="2:10" s="57" customFormat="1" ht="12.75" customHeight="1" x14ac:dyDescent="0.2">
      <c r="B21" s="99" t="s">
        <v>94</v>
      </c>
      <c r="C21" s="55">
        <v>1270800.0028850005</v>
      </c>
      <c r="D21" s="67">
        <v>69.074290710198852</v>
      </c>
      <c r="E21" s="67">
        <v>59.601313653800915</v>
      </c>
      <c r="F21" s="67">
        <v>41.24154198167934</v>
      </c>
      <c r="G21" s="67">
        <v>43.01249333074356</v>
      </c>
      <c r="H21" s="67">
        <v>25.582452542567363</v>
      </c>
      <c r="I21" s="67">
        <v>48.44519344927258</v>
      </c>
      <c r="J21" s="67">
        <v>8.3586175833218324</v>
      </c>
    </row>
    <row r="22" spans="2:10" s="57" customFormat="1" ht="12.75" customHeight="1" x14ac:dyDescent="0.2">
      <c r="B22" s="99" t="s">
        <v>122</v>
      </c>
      <c r="C22" s="55">
        <v>2038704.1666600022</v>
      </c>
      <c r="D22" s="67">
        <v>89.450858814580158</v>
      </c>
      <c r="E22" s="67">
        <v>86.382141310681845</v>
      </c>
      <c r="F22" s="67">
        <v>72.914128229567069</v>
      </c>
      <c r="G22" s="67">
        <v>67.173345109829725</v>
      </c>
      <c r="H22" s="67">
        <v>48.586318823676208</v>
      </c>
      <c r="I22" s="67">
        <v>58.604627779095289</v>
      </c>
      <c r="J22" s="67">
        <v>13.050066255315098</v>
      </c>
    </row>
    <row r="23" spans="2:10" s="57" customFormat="1" ht="12.75" customHeight="1" x14ac:dyDescent="0.2">
      <c r="B23" s="98" t="s">
        <v>204</v>
      </c>
      <c r="C23" s="55"/>
      <c r="D23" s="67"/>
      <c r="E23" s="67"/>
      <c r="F23" s="67"/>
      <c r="G23" s="67"/>
      <c r="H23" s="67"/>
      <c r="I23" s="67"/>
      <c r="J23" s="67"/>
    </row>
    <row r="24" spans="2:10" s="57" customFormat="1" ht="12.75" customHeight="1" x14ac:dyDescent="0.2">
      <c r="B24" s="99" t="s">
        <v>203</v>
      </c>
      <c r="C24" s="55">
        <v>2734689.4479770074</v>
      </c>
      <c r="D24" s="67">
        <v>79.759042182633422</v>
      </c>
      <c r="E24" s="67">
        <v>72.489620317014897</v>
      </c>
      <c r="F24" s="67">
        <v>56.550079269549428</v>
      </c>
      <c r="G24" s="67">
        <v>57.758042962700671</v>
      </c>
      <c r="H24" s="67">
        <v>40.690985400158489</v>
      </c>
      <c r="I24" s="67">
        <v>52.389188657192207</v>
      </c>
      <c r="J24" s="67">
        <v>10.491522306755618</v>
      </c>
    </row>
    <row r="25" spans="2:10" s="57" customFormat="1" x14ac:dyDescent="0.2">
      <c r="B25" s="99" t="s">
        <v>205</v>
      </c>
      <c r="C25" s="55">
        <v>561541.27261500002</v>
      </c>
      <c r="D25" s="67">
        <v>51.711047581730917</v>
      </c>
      <c r="E25" s="67">
        <v>48.452358869717784</v>
      </c>
      <c r="F25" s="67">
        <v>32.76974791399946</v>
      </c>
      <c r="G25" s="67">
        <v>28.585207142388107</v>
      </c>
      <c r="H25" s="67">
        <v>17.374530243637484</v>
      </c>
      <c r="I25" s="67">
        <v>38.77076290192251</v>
      </c>
      <c r="J25" s="67">
        <v>4.4942830532250104</v>
      </c>
    </row>
    <row r="26" spans="2:10" s="57" customFormat="1" x14ac:dyDescent="0.2">
      <c r="B26" s="99" t="s">
        <v>123</v>
      </c>
      <c r="C26" s="55">
        <v>969274.11477199942</v>
      </c>
      <c r="D26" s="67">
        <v>70.07806448909227</v>
      </c>
      <c r="E26" s="67">
        <v>59.859913193749193</v>
      </c>
      <c r="F26" s="67">
        <v>54.059659310334126</v>
      </c>
      <c r="G26" s="67">
        <v>38.902603447498244</v>
      </c>
      <c r="H26" s="67">
        <v>19.609188985069412</v>
      </c>
      <c r="I26" s="67">
        <v>48.255118670224874</v>
      </c>
      <c r="J26" s="67">
        <v>8.892756262791103</v>
      </c>
    </row>
    <row r="27" spans="2:10" s="57" customFormat="1" x14ac:dyDescent="0.2">
      <c r="B27" s="99" t="s">
        <v>33</v>
      </c>
      <c r="C27" s="55">
        <v>71357.122468999994</v>
      </c>
      <c r="D27" s="67">
        <v>66.95878497448831</v>
      </c>
      <c r="E27" s="67">
        <v>49.702113358631664</v>
      </c>
      <c r="F27" s="67">
        <v>36.897676746197668</v>
      </c>
      <c r="G27" s="67">
        <v>31.313713441439923</v>
      </c>
      <c r="H27" s="67">
        <v>20.147643343165601</v>
      </c>
      <c r="I27" s="67">
        <v>31.823198349772575</v>
      </c>
      <c r="J27" s="67">
        <v>1.765652538115382</v>
      </c>
    </row>
    <row r="28" spans="2:10" s="57" customFormat="1" ht="12.75" customHeight="1" x14ac:dyDescent="0.2">
      <c r="B28" s="98" t="s">
        <v>4</v>
      </c>
      <c r="C28" s="55"/>
      <c r="D28" s="67"/>
      <c r="E28" s="67"/>
      <c r="F28" s="67"/>
      <c r="G28" s="67"/>
      <c r="H28" s="67"/>
      <c r="I28" s="67"/>
      <c r="J28" s="67"/>
    </row>
    <row r="29" spans="2:10" s="57" customFormat="1" ht="12.75" customHeight="1" x14ac:dyDescent="0.2">
      <c r="B29" s="99" t="s">
        <v>54</v>
      </c>
      <c r="C29" s="55">
        <v>2061696.9816330047</v>
      </c>
      <c r="D29" s="67">
        <v>77.525056622094681</v>
      </c>
      <c r="E29" s="67">
        <v>71.209315432287781</v>
      </c>
      <c r="F29" s="67">
        <v>58.08412510879679</v>
      </c>
      <c r="G29" s="67">
        <v>53.634305053361928</v>
      </c>
      <c r="H29" s="67">
        <v>34.397353752891924</v>
      </c>
      <c r="I29" s="67">
        <v>54.429564025900831</v>
      </c>
      <c r="J29" s="67">
        <v>10.266583289186663</v>
      </c>
    </row>
    <row r="30" spans="2:10" s="57" customFormat="1" ht="12.75" customHeight="1" x14ac:dyDescent="0.2">
      <c r="B30" s="99" t="s">
        <v>53</v>
      </c>
      <c r="C30" s="55">
        <v>984363.4227419995</v>
      </c>
      <c r="D30" s="67">
        <v>68.51045447203262</v>
      </c>
      <c r="E30" s="67">
        <v>58.775339180968359</v>
      </c>
      <c r="F30" s="67">
        <v>44.429365690848918</v>
      </c>
      <c r="G30" s="67">
        <v>41.729876870451662</v>
      </c>
      <c r="H30" s="67">
        <v>24.758289766916345</v>
      </c>
      <c r="I30" s="67">
        <v>40.389840437133529</v>
      </c>
      <c r="J30" s="67">
        <v>7.1343329763692998</v>
      </c>
    </row>
    <row r="31" spans="2:10" s="57" customFormat="1" ht="12.75" customHeight="1" x14ac:dyDescent="0.2">
      <c r="B31" s="99" t="s">
        <v>56</v>
      </c>
      <c r="C31" s="55">
        <v>1290801.5534579994</v>
      </c>
      <c r="D31" s="67">
        <v>71.726422781929614</v>
      </c>
      <c r="E31" s="67">
        <v>63.792562249638877</v>
      </c>
      <c r="F31" s="67">
        <v>50.041389705921006</v>
      </c>
      <c r="G31" s="67">
        <v>48.25589014231592</v>
      </c>
      <c r="H31" s="67">
        <v>35.783971583903849</v>
      </c>
      <c r="I31" s="67">
        <v>48.115254150816185</v>
      </c>
      <c r="J31" s="67">
        <v>9.1190864091123878</v>
      </c>
    </row>
    <row r="32" spans="2:10" s="57" customFormat="1" ht="12.75" customHeight="1" x14ac:dyDescent="0.2">
      <c r="B32" s="98" t="s">
        <v>3</v>
      </c>
      <c r="C32" s="55"/>
      <c r="D32" s="67"/>
      <c r="E32" s="67"/>
      <c r="F32" s="67"/>
      <c r="G32" s="67"/>
      <c r="H32" s="67"/>
      <c r="I32" s="67"/>
      <c r="J32" s="67"/>
    </row>
    <row r="33" spans="2:10" s="57" customFormat="1" ht="12.75" customHeight="1" x14ac:dyDescent="0.2">
      <c r="B33" s="99" t="s">
        <v>2</v>
      </c>
      <c r="C33" s="55">
        <v>370275.06941099989</v>
      </c>
      <c r="D33" s="67">
        <v>69.842771199631144</v>
      </c>
      <c r="E33" s="67">
        <v>66.80951713506073</v>
      </c>
      <c r="F33" s="67">
        <v>45.382055394466697</v>
      </c>
      <c r="G33" s="67">
        <v>47.21606514910733</v>
      </c>
      <c r="H33" s="67">
        <v>28.076404537947973</v>
      </c>
      <c r="I33" s="67">
        <v>43.510529560976678</v>
      </c>
      <c r="J33" s="67">
        <v>8.8152193556864766</v>
      </c>
    </row>
    <row r="34" spans="2:10" s="57" customFormat="1" ht="12.75" customHeight="1" x14ac:dyDescent="0.2">
      <c r="B34" s="99" t="s">
        <v>194</v>
      </c>
      <c r="C34" s="55">
        <v>956608.61600699986</v>
      </c>
      <c r="D34" s="67">
        <v>70.406185114275814</v>
      </c>
      <c r="E34" s="67">
        <v>63.711824852572761</v>
      </c>
      <c r="F34" s="67">
        <v>47.448576786567273</v>
      </c>
      <c r="G34" s="67">
        <v>47.161916704051386</v>
      </c>
      <c r="H34" s="67">
        <v>28.586213993393383</v>
      </c>
      <c r="I34" s="67">
        <v>46.979905853859819</v>
      </c>
      <c r="J34" s="67">
        <v>9.4172291419483507</v>
      </c>
    </row>
    <row r="35" spans="2:10" s="57" customFormat="1" ht="12.75" customHeight="1" x14ac:dyDescent="0.2">
      <c r="B35" s="99" t="s">
        <v>55</v>
      </c>
      <c r="C35" s="55">
        <v>3009978.2724150042</v>
      </c>
      <c r="D35" s="67">
        <v>75.297798814725681</v>
      </c>
      <c r="E35" s="67">
        <v>66.886424345936987</v>
      </c>
      <c r="F35" s="67">
        <v>55.112175362416806</v>
      </c>
      <c r="G35" s="67">
        <v>50.281226594426762</v>
      </c>
      <c r="H35" s="67">
        <v>34.464125897715839</v>
      </c>
      <c r="I35" s="67">
        <v>50.841080340529743</v>
      </c>
      <c r="J35" s="67">
        <v>9.1986154413285171</v>
      </c>
    </row>
    <row r="36" spans="2:10" s="57" customFormat="1" ht="12.75" customHeight="1" x14ac:dyDescent="0.2">
      <c r="B36" s="98" t="s">
        <v>206</v>
      </c>
      <c r="C36" s="55"/>
      <c r="D36" s="67"/>
      <c r="E36" s="67"/>
      <c r="F36" s="67"/>
      <c r="G36" s="67"/>
      <c r="H36" s="67"/>
      <c r="I36" s="67"/>
      <c r="J36" s="67"/>
    </row>
    <row r="37" spans="2:10" s="57" customFormat="1" ht="12.75" customHeight="1" x14ac:dyDescent="0.2">
      <c r="B37" s="99" t="s">
        <v>207</v>
      </c>
      <c r="C37" s="55">
        <v>3789661.8623020025</v>
      </c>
      <c r="D37" s="67">
        <v>76.390967178044832</v>
      </c>
      <c r="E37" s="67">
        <v>70.594481377024991</v>
      </c>
      <c r="F37" s="67">
        <v>55.874961270337749</v>
      </c>
      <c r="G37" s="67">
        <v>52.898003908435513</v>
      </c>
      <c r="H37" s="67">
        <v>34.88231894259318</v>
      </c>
      <c r="I37" s="67">
        <v>51.465848417284846</v>
      </c>
      <c r="J37" s="67">
        <v>10.012792435431301</v>
      </c>
    </row>
    <row r="38" spans="2:10" s="57" customFormat="1" ht="12.75" customHeight="1" x14ac:dyDescent="0.2">
      <c r="B38" s="99" t="s">
        <v>208</v>
      </c>
      <c r="C38" s="55">
        <v>547200.09553099994</v>
      </c>
      <c r="D38" s="67">
        <v>55.484280716065769</v>
      </c>
      <c r="E38" s="67">
        <v>35.604250778491085</v>
      </c>
      <c r="F38" s="67">
        <v>29.847951084969644</v>
      </c>
      <c r="G38" s="67">
        <v>24.631353928622314</v>
      </c>
      <c r="H38" s="67">
        <v>16.9698208836916</v>
      </c>
      <c r="I38" s="67">
        <v>34.803779167690372</v>
      </c>
      <c r="J38" s="67">
        <v>3.6827359833416473</v>
      </c>
    </row>
    <row r="39" spans="2:10" s="57" customFormat="1" ht="12.75" customHeight="1" x14ac:dyDescent="0.2">
      <c r="B39" s="98" t="s">
        <v>20</v>
      </c>
      <c r="C39" s="55"/>
      <c r="D39" s="67"/>
      <c r="E39" s="67"/>
      <c r="F39" s="67"/>
      <c r="G39" s="67"/>
      <c r="H39" s="67"/>
      <c r="I39" s="67"/>
      <c r="J39" s="67"/>
    </row>
    <row r="40" spans="2:10" s="57" customFormat="1" ht="12.75" customHeight="1" x14ac:dyDescent="0.2">
      <c r="B40" s="88" t="s">
        <v>138</v>
      </c>
      <c r="C40" s="176">
        <v>575441.31399099994</v>
      </c>
      <c r="D40" s="241">
        <v>47.093880474879931</v>
      </c>
      <c r="E40" s="241">
        <v>34.430306198018101</v>
      </c>
      <c r="F40" s="241">
        <v>27.713058780915787</v>
      </c>
      <c r="G40" s="241">
        <v>22.191222339311782</v>
      </c>
      <c r="H40" s="241">
        <v>10.269685286955999</v>
      </c>
      <c r="I40" s="241">
        <v>39.03001663824103</v>
      </c>
      <c r="J40" s="241">
        <v>3.141502148954626</v>
      </c>
    </row>
    <row r="41" spans="2:10" s="57" customFormat="1" ht="12.75" customHeight="1" x14ac:dyDescent="0.2">
      <c r="B41" s="88" t="s">
        <v>139</v>
      </c>
      <c r="C41" s="176">
        <v>910200.98253500031</v>
      </c>
      <c r="D41" s="241">
        <v>70.234971178403214</v>
      </c>
      <c r="E41" s="241">
        <v>58.592071567061033</v>
      </c>
      <c r="F41" s="241">
        <v>43.8767867206343</v>
      </c>
      <c r="G41" s="241">
        <v>37.600874599455786</v>
      </c>
      <c r="H41" s="241">
        <v>21.384597654564203</v>
      </c>
      <c r="I41" s="241">
        <v>47.365929275781859</v>
      </c>
      <c r="J41" s="241">
        <v>6.7509203675944347</v>
      </c>
    </row>
    <row r="42" spans="2:10" s="57" customFormat="1" ht="12.75" customHeight="1" x14ac:dyDescent="0.2">
      <c r="B42" s="88" t="s">
        <v>140</v>
      </c>
      <c r="C42" s="176">
        <v>797790.80517400033</v>
      </c>
      <c r="D42" s="241">
        <v>79.242706612683719</v>
      </c>
      <c r="E42" s="241">
        <v>70.859764931196935</v>
      </c>
      <c r="F42" s="241">
        <v>53.213376298616112</v>
      </c>
      <c r="G42" s="241">
        <v>53.992814613857639</v>
      </c>
      <c r="H42" s="241">
        <v>37.50032268744301</v>
      </c>
      <c r="I42" s="241">
        <v>53.904873254738163</v>
      </c>
      <c r="J42" s="241">
        <v>7.8872216861757645</v>
      </c>
    </row>
    <row r="43" spans="2:10" s="57" customFormat="1" ht="12.75" customHeight="1" x14ac:dyDescent="0.2">
      <c r="B43" s="88" t="s">
        <v>141</v>
      </c>
      <c r="C43" s="176">
        <v>944743.85860899964</v>
      </c>
      <c r="D43" s="241">
        <v>92.307101324161209</v>
      </c>
      <c r="E43" s="241">
        <v>89.034329375526994</v>
      </c>
      <c r="F43" s="241">
        <v>75.741564924017084</v>
      </c>
      <c r="G43" s="241">
        <v>74.078568678967954</v>
      </c>
      <c r="H43" s="241">
        <v>57.377421943564691</v>
      </c>
      <c r="I43" s="241">
        <v>64.169000272157461</v>
      </c>
      <c r="J43" s="241">
        <v>15.857091880710634</v>
      </c>
    </row>
    <row r="44" spans="2:10" s="57" customFormat="1" ht="12.75" customHeight="1" x14ac:dyDescent="0.2">
      <c r="B44" s="88" t="s">
        <v>163</v>
      </c>
      <c r="C44" s="176">
        <v>1108684.9975239993</v>
      </c>
      <c r="D44" s="241">
        <v>70.717620236042578</v>
      </c>
      <c r="E44" s="241">
        <v>66.044707742710273</v>
      </c>
      <c r="F44" s="241">
        <v>52.482497399123005</v>
      </c>
      <c r="G44" s="241">
        <v>48.606668568484388</v>
      </c>
      <c r="H44" s="241">
        <v>28.844819600084591</v>
      </c>
      <c r="I44" s="241">
        <v>40.482836659497998</v>
      </c>
      <c r="J44" s="241">
        <v>9.6822844614776447</v>
      </c>
    </row>
    <row r="45" spans="2:10" s="57" customFormat="1" x14ac:dyDescent="0.2">
      <c r="B45" s="64"/>
      <c r="C45" s="65"/>
      <c r="D45" s="66"/>
      <c r="E45" s="66"/>
      <c r="F45" s="66"/>
      <c r="G45" s="66"/>
      <c r="H45" s="66"/>
      <c r="I45" s="66"/>
      <c r="J45" s="66"/>
    </row>
    <row r="46" spans="2:10" s="57" customFormat="1" x14ac:dyDescent="0.2">
      <c r="B46" s="59"/>
    </row>
    <row r="47" spans="2:10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91"/>
    </row>
    <row r="48" spans="2:10" s="125" customFormat="1" x14ac:dyDescent="0.2">
      <c r="B48" s="126"/>
    </row>
    <row r="49" spans="2:8" s="57" customFormat="1" x14ac:dyDescent="0.2">
      <c r="B49" s="12" t="s">
        <v>76</v>
      </c>
    </row>
    <row r="50" spans="2:8" s="57" customFormat="1" x14ac:dyDescent="0.2">
      <c r="B50" s="115" t="s">
        <v>187</v>
      </c>
    </row>
    <row r="51" spans="2:8" s="57" customFormat="1" x14ac:dyDescent="0.2">
      <c r="B51" s="59"/>
    </row>
    <row r="52" spans="2:8" s="57" customFormat="1" x14ac:dyDescent="0.2">
      <c r="B52" s="59"/>
    </row>
    <row r="53" spans="2:8" s="57" customFormat="1" x14ac:dyDescent="0.2">
      <c r="B53" s="59"/>
    </row>
    <row r="54" spans="2:8" s="57" customFormat="1" x14ac:dyDescent="0.2">
      <c r="B54" s="59"/>
    </row>
    <row r="55" spans="2:8" s="57" customFormat="1" x14ac:dyDescent="0.2">
      <c r="B55" s="59"/>
      <c r="H55" s="214" t="s">
        <v>57</v>
      </c>
    </row>
    <row r="56" spans="2:8" s="57" customFormat="1" x14ac:dyDescent="0.2">
      <c r="B56" s="59"/>
    </row>
    <row r="57" spans="2:8" s="57" customFormat="1" x14ac:dyDescent="0.2">
      <c r="B57" s="59"/>
    </row>
    <row r="58" spans="2:8" s="57" customFormat="1" x14ac:dyDescent="0.2">
      <c r="B58" s="59"/>
    </row>
    <row r="59" spans="2:8" s="57" customFormat="1" x14ac:dyDescent="0.2">
      <c r="B59" s="59"/>
    </row>
    <row r="60" spans="2:8" s="57" customFormat="1" x14ac:dyDescent="0.2">
      <c r="B60" s="59"/>
    </row>
    <row r="61" spans="2:8" s="57" customFormat="1" x14ac:dyDescent="0.2">
      <c r="B61" s="59"/>
    </row>
    <row r="62" spans="2:8" s="57" customFormat="1" x14ac:dyDescent="0.2">
      <c r="B62" s="59"/>
    </row>
    <row r="63" spans="2:8" s="57" customFormat="1" x14ac:dyDescent="0.2">
      <c r="B63" s="59"/>
    </row>
    <row r="64" spans="2:8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21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21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21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</sheetData>
  <mergeCells count="2">
    <mergeCell ref="B47:J47"/>
    <mergeCell ref="B5:J5"/>
  </mergeCells>
  <phoneticPr fontId="2" type="noConversion"/>
  <hyperlinks>
    <hyperlink ref="I2" location="INDICE!B25" display="ÍNDICE"/>
    <hyperlink ref="H55" location="INDICE!B25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L300"/>
  <sheetViews>
    <sheetView zoomScaleNormal="100" workbookViewId="0">
      <selection activeCell="F47" sqref="F47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16.140625" style="1" customWidth="1"/>
    <col min="4" max="4" width="26.85546875" style="1" customWidth="1"/>
    <col min="5" max="5" width="26" style="1" customWidth="1"/>
    <col min="6" max="6" width="20" style="1" bestFit="1" customWidth="1"/>
    <col min="7" max="7" width="15.85546875" style="1" bestFit="1" customWidth="1"/>
    <col min="8" max="8" width="9.42578125" style="1" bestFit="1" customWidth="1"/>
    <col min="9" max="9" width="11.85546875" style="1" customWidth="1"/>
    <col min="10" max="10" width="15" style="1" customWidth="1"/>
    <col min="11" max="11" width="11.28515625" style="1" customWidth="1"/>
    <col min="12" max="16384" width="11.42578125" style="1"/>
  </cols>
  <sheetData>
    <row r="1" spans="2:12" ht="45" customHeight="1" x14ac:dyDescent="0.2">
      <c r="B1" s="1"/>
      <c r="C1" s="69"/>
      <c r="D1" s="373"/>
      <c r="E1" s="286"/>
      <c r="F1" s="52"/>
      <c r="G1" s="52"/>
      <c r="H1" s="52"/>
      <c r="I1" s="52"/>
      <c r="J1" s="52"/>
      <c r="K1" s="52"/>
    </row>
    <row r="2" spans="2:12" s="42" customFormat="1" x14ac:dyDescent="0.2">
      <c r="B2" s="47"/>
      <c r="E2" s="48" t="s">
        <v>57</v>
      </c>
    </row>
    <row r="3" spans="2:12" s="10" customFormat="1" ht="21" customHeight="1" thickBot="1" x14ac:dyDescent="0.3">
      <c r="B3" s="9" t="s">
        <v>8</v>
      </c>
      <c r="C3" s="9"/>
      <c r="D3" s="9"/>
      <c r="E3" s="9"/>
      <c r="F3" s="6"/>
      <c r="G3" s="6"/>
      <c r="H3" s="6"/>
      <c r="I3" s="6"/>
      <c r="J3" s="6"/>
      <c r="K3" s="6"/>
      <c r="L3" s="13"/>
    </row>
    <row r="4" spans="2:12" ht="13.5" customHeight="1" thickTop="1" x14ac:dyDescent="0.25">
      <c r="B4" s="4"/>
      <c r="C4" s="4"/>
      <c r="D4" s="4"/>
      <c r="E4" s="4"/>
      <c r="F4" s="6"/>
      <c r="G4" s="6"/>
      <c r="H4" s="6"/>
      <c r="I4" s="6"/>
      <c r="J4" s="6"/>
      <c r="K4" s="6"/>
    </row>
    <row r="5" spans="2:12" ht="48.75" customHeight="1" x14ac:dyDescent="0.25">
      <c r="B5" s="382" t="s">
        <v>292</v>
      </c>
      <c r="C5" s="382"/>
      <c r="D5" s="382"/>
      <c r="E5" s="382"/>
      <c r="F5" s="248"/>
      <c r="G5" s="248"/>
      <c r="H5" s="248"/>
      <c r="I5" s="248"/>
      <c r="J5" s="248"/>
      <c r="K5" s="248"/>
    </row>
    <row r="6" spans="2:12" x14ac:dyDescent="0.2">
      <c r="B6" s="1"/>
    </row>
    <row r="7" spans="2:12" x14ac:dyDescent="0.2">
      <c r="B7" s="11" t="s">
        <v>170</v>
      </c>
    </row>
    <row r="8" spans="2:12" s="52" customFormat="1" ht="63.75" x14ac:dyDescent="0.2">
      <c r="B8" s="100"/>
      <c r="C8" s="100" t="s">
        <v>117</v>
      </c>
      <c r="D8" s="287" t="s">
        <v>228</v>
      </c>
      <c r="E8" s="287" t="s">
        <v>229</v>
      </c>
    </row>
    <row r="9" spans="2:12" s="52" customFormat="1" ht="12.75" customHeight="1" x14ac:dyDescent="0.2">
      <c r="B9" s="97"/>
    </row>
    <row r="10" spans="2:12" s="57" customFormat="1" x14ac:dyDescent="0.2">
      <c r="B10" s="98" t="s">
        <v>201</v>
      </c>
      <c r="C10" s="85">
        <v>4328548.7825140022</v>
      </c>
      <c r="D10" s="106">
        <v>41.935043436700134</v>
      </c>
      <c r="E10" s="106">
        <v>58.064956563299894</v>
      </c>
    </row>
    <row r="11" spans="2:12" s="57" customFormat="1" x14ac:dyDescent="0.2">
      <c r="B11" s="98" t="s">
        <v>209</v>
      </c>
      <c r="C11" s="85"/>
      <c r="D11" s="106"/>
      <c r="E11" s="106"/>
    </row>
    <row r="12" spans="2:12" s="57" customFormat="1" ht="12.75" customHeight="1" x14ac:dyDescent="0.2">
      <c r="B12" s="99" t="s">
        <v>199</v>
      </c>
      <c r="C12" s="85">
        <v>2126182.2550730039</v>
      </c>
      <c r="D12" s="106">
        <v>45.52925865528691</v>
      </c>
      <c r="E12" s="106">
        <v>54.470741344712927</v>
      </c>
    </row>
    <row r="13" spans="2:12" s="57" customFormat="1" ht="12.75" customHeight="1" x14ac:dyDescent="0.2">
      <c r="B13" s="99" t="s">
        <v>200</v>
      </c>
      <c r="C13" s="85">
        <v>2202366.5274410024</v>
      </c>
      <c r="D13" s="106">
        <v>38.465159326377993</v>
      </c>
      <c r="E13" s="106">
        <v>61.534840673621837</v>
      </c>
    </row>
    <row r="14" spans="2:12" s="57" customFormat="1" ht="12.75" customHeight="1" x14ac:dyDescent="0.2">
      <c r="B14" s="98" t="s">
        <v>202</v>
      </c>
      <c r="C14" s="85"/>
      <c r="D14" s="106"/>
      <c r="E14" s="106"/>
    </row>
    <row r="15" spans="2:12" s="57" customFormat="1" ht="12.75" customHeight="1" x14ac:dyDescent="0.2">
      <c r="B15" s="99" t="s">
        <v>126</v>
      </c>
      <c r="C15" s="85">
        <v>1418981.2141650012</v>
      </c>
      <c r="D15" s="106">
        <v>56.578334991025855</v>
      </c>
      <c r="E15" s="106">
        <v>43.421665008974081</v>
      </c>
    </row>
    <row r="16" spans="2:12" s="57" customFormat="1" ht="12.75" customHeight="1" x14ac:dyDescent="0.2">
      <c r="B16" s="99" t="s">
        <v>124</v>
      </c>
      <c r="C16" s="85">
        <v>1967477.8998140015</v>
      </c>
      <c r="D16" s="106">
        <v>38.835471413083397</v>
      </c>
      <c r="E16" s="106">
        <v>61.16452858691661</v>
      </c>
    </row>
    <row r="17" spans="2:5" s="57" customFormat="1" ht="12" customHeight="1" x14ac:dyDescent="0.2">
      <c r="B17" s="99" t="s">
        <v>125</v>
      </c>
      <c r="C17" s="85">
        <v>942089.66853499785</v>
      </c>
      <c r="D17" s="106">
        <v>26.352433135272957</v>
      </c>
      <c r="E17" s="106">
        <v>73.647566864727182</v>
      </c>
    </row>
    <row r="18" spans="2:5" s="57" customFormat="1" ht="12.75" customHeight="1" x14ac:dyDescent="0.2">
      <c r="B18" s="87" t="s">
        <v>96</v>
      </c>
      <c r="C18" s="85"/>
      <c r="D18" s="106"/>
      <c r="E18" s="106"/>
    </row>
    <row r="19" spans="2:5" s="57" customFormat="1" ht="12.75" customHeight="1" x14ac:dyDescent="0.2">
      <c r="B19" s="88" t="s">
        <v>92</v>
      </c>
      <c r="C19" s="85">
        <v>257050.19651599991</v>
      </c>
      <c r="D19" s="106">
        <v>18.143531504009978</v>
      </c>
      <c r="E19" s="106">
        <v>81.856468495990029</v>
      </c>
    </row>
    <row r="20" spans="2:5" s="57" customFormat="1" ht="12.75" customHeight="1" x14ac:dyDescent="0.2">
      <c r="B20" s="88" t="s">
        <v>93</v>
      </c>
      <c r="C20" s="85">
        <v>760228.23001099972</v>
      </c>
      <c r="D20" s="106">
        <v>32.467790977773689</v>
      </c>
      <c r="E20" s="106">
        <v>67.53220902222634</v>
      </c>
    </row>
    <row r="21" spans="2:5" s="57" customFormat="1" ht="12.75" customHeight="1" x14ac:dyDescent="0.2">
      <c r="B21" s="88" t="s">
        <v>94</v>
      </c>
      <c r="C21" s="85">
        <v>1270800.0028850005</v>
      </c>
      <c r="D21" s="106">
        <v>41.476013593202438</v>
      </c>
      <c r="E21" s="106">
        <v>58.523986406797512</v>
      </c>
    </row>
    <row r="22" spans="2:5" s="57" customFormat="1" ht="12.75" customHeight="1" x14ac:dyDescent="0.2">
      <c r="B22" s="88" t="s">
        <v>122</v>
      </c>
      <c r="C22" s="85">
        <v>2037444.2478160022</v>
      </c>
      <c r="D22" s="106">
        <v>48.817744838573041</v>
      </c>
      <c r="E22" s="106">
        <v>51.182255161426852</v>
      </c>
    </row>
    <row r="23" spans="2:5" s="57" customFormat="1" ht="12.75" customHeight="1" x14ac:dyDescent="0.2">
      <c r="B23" s="98" t="s">
        <v>204</v>
      </c>
      <c r="C23" s="85"/>
      <c r="D23" s="106"/>
      <c r="E23" s="106"/>
    </row>
    <row r="24" spans="2:5" s="57" customFormat="1" ht="12.75" customHeight="1" x14ac:dyDescent="0.2">
      <c r="B24" s="99" t="s">
        <v>203</v>
      </c>
      <c r="C24" s="85">
        <v>2730388.3737830073</v>
      </c>
      <c r="D24" s="106">
        <v>46.245826898849437</v>
      </c>
      <c r="E24" s="106">
        <v>53.754173101150307</v>
      </c>
    </row>
    <row r="25" spans="2:5" s="57" customFormat="1" x14ac:dyDescent="0.2">
      <c r="B25" s="99" t="s">
        <v>205</v>
      </c>
      <c r="C25" s="85">
        <v>560282.58400300005</v>
      </c>
      <c r="D25" s="106">
        <v>21.048890568650712</v>
      </c>
      <c r="E25" s="106">
        <v>78.95110943134928</v>
      </c>
    </row>
    <row r="26" spans="2:5" s="57" customFormat="1" x14ac:dyDescent="0.2">
      <c r="B26" s="99" t="s">
        <v>123</v>
      </c>
      <c r="C26" s="85">
        <v>966520.70225899946</v>
      </c>
      <c r="D26" s="106">
        <v>42.84877365824098</v>
      </c>
      <c r="E26" s="106">
        <v>57.151226341759042</v>
      </c>
    </row>
    <row r="27" spans="2:5" s="57" customFormat="1" x14ac:dyDescent="0.2">
      <c r="B27" s="99" t="s">
        <v>33</v>
      </c>
      <c r="C27" s="85">
        <v>71357.122468999994</v>
      </c>
      <c r="D27" s="106">
        <v>28.606247506502157</v>
      </c>
      <c r="E27" s="106">
        <v>71.393752493497857</v>
      </c>
    </row>
    <row r="28" spans="2:5" s="57" customFormat="1" ht="12.75" customHeight="1" x14ac:dyDescent="0.2">
      <c r="B28" s="98" t="s">
        <v>4</v>
      </c>
      <c r="C28" s="85"/>
      <c r="D28" s="106"/>
      <c r="E28" s="106"/>
    </row>
    <row r="29" spans="2:5" s="57" customFormat="1" ht="12.75" customHeight="1" x14ac:dyDescent="0.2">
      <c r="B29" s="99" t="s">
        <v>54</v>
      </c>
      <c r="C29" s="85">
        <v>2055902.4137700051</v>
      </c>
      <c r="D29" s="106">
        <v>45.095816951977092</v>
      </c>
      <c r="E29" s="106">
        <v>54.904183048022674</v>
      </c>
    </row>
    <row r="30" spans="2:5" s="57" customFormat="1" ht="12.75" customHeight="1" x14ac:dyDescent="0.2">
      <c r="B30" s="99" t="s">
        <v>53</v>
      </c>
      <c r="C30" s="85">
        <v>981844.81528599956</v>
      </c>
      <c r="D30" s="106">
        <v>35.797268038597316</v>
      </c>
      <c r="E30" s="106">
        <v>64.202731961402705</v>
      </c>
    </row>
    <row r="31" spans="2:5" s="57" customFormat="1" ht="12.75" customHeight="1" x14ac:dyDescent="0.2">
      <c r="B31" s="99" t="s">
        <v>56</v>
      </c>
      <c r="C31" s="85">
        <v>1290801.5534579994</v>
      </c>
      <c r="D31" s="106">
        <v>41.569457459400212</v>
      </c>
      <c r="E31" s="106">
        <v>58.430542540599873</v>
      </c>
    </row>
    <row r="32" spans="2:5" s="57" customFormat="1" ht="12.75" customHeight="1" x14ac:dyDescent="0.2">
      <c r="B32" s="98" t="s">
        <v>3</v>
      </c>
      <c r="C32" s="85"/>
      <c r="D32" s="106"/>
      <c r="E32" s="106"/>
    </row>
    <row r="33" spans="2:11" s="57" customFormat="1" ht="12.75" customHeight="1" x14ac:dyDescent="0.2">
      <c r="B33" s="99" t="s">
        <v>2</v>
      </c>
      <c r="C33" s="85">
        <v>366262.96828599978</v>
      </c>
      <c r="D33" s="106">
        <v>37.310449269141557</v>
      </c>
      <c r="E33" s="106">
        <v>62.689550730858535</v>
      </c>
    </row>
    <row r="34" spans="2:11" s="57" customFormat="1" ht="12.75" customHeight="1" x14ac:dyDescent="0.2">
      <c r="B34" s="99" t="s">
        <v>194</v>
      </c>
      <c r="C34" s="85">
        <v>956608.61600699986</v>
      </c>
      <c r="D34" s="106">
        <v>40.286304051873593</v>
      </c>
      <c r="E34" s="106">
        <v>59.713695948126386</v>
      </c>
    </row>
    <row r="35" spans="2:11" s="57" customFormat="1" ht="12.75" customHeight="1" x14ac:dyDescent="0.2">
      <c r="B35" s="99" t="s">
        <v>55</v>
      </c>
      <c r="C35" s="85">
        <v>3005677.1982210041</v>
      </c>
      <c r="D35" s="106">
        <v>43.023322607177583</v>
      </c>
      <c r="E35" s="106">
        <v>56.976677392822296</v>
      </c>
    </row>
    <row r="36" spans="2:11" s="57" customFormat="1" ht="12.75" customHeight="1" x14ac:dyDescent="0.2">
      <c r="B36" s="98" t="s">
        <v>206</v>
      </c>
      <c r="C36" s="85"/>
      <c r="D36" s="106"/>
      <c r="E36" s="106"/>
    </row>
    <row r="37" spans="2:11" s="57" customFormat="1" ht="12.75" customHeight="1" x14ac:dyDescent="0.2">
      <c r="B37" s="99" t="s">
        <v>207</v>
      </c>
      <c r="C37" s="85">
        <v>3781348.6869830023</v>
      </c>
      <c r="D37" s="106">
        <v>43.278176777257279</v>
      </c>
      <c r="E37" s="106">
        <v>56.721823222742749</v>
      </c>
    </row>
    <row r="38" spans="2:11" s="57" customFormat="1" ht="12.75" customHeight="1" x14ac:dyDescent="0.2">
      <c r="B38" s="99" t="s">
        <v>208</v>
      </c>
      <c r="C38" s="85">
        <v>547200.09553099994</v>
      </c>
      <c r="D38" s="106">
        <v>32.653510894512891</v>
      </c>
      <c r="E38" s="106">
        <v>67.346489105487123</v>
      </c>
    </row>
    <row r="39" spans="2:11" s="57" customFormat="1" ht="12.75" customHeight="1" x14ac:dyDescent="0.2">
      <c r="B39" s="87" t="s">
        <v>20</v>
      </c>
      <c r="C39" s="85"/>
      <c r="D39" s="106"/>
      <c r="E39" s="106"/>
    </row>
    <row r="40" spans="2:11" s="57" customFormat="1" ht="12.75" customHeight="1" x14ac:dyDescent="0.2">
      <c r="B40" s="88" t="s">
        <v>138</v>
      </c>
      <c r="C40" s="239">
        <v>568388.057516</v>
      </c>
      <c r="D40" s="240">
        <v>29.279644428017431</v>
      </c>
      <c r="E40" s="240">
        <v>70.72035557198258</v>
      </c>
    </row>
    <row r="41" spans="2:11" s="57" customFormat="1" ht="12.75" customHeight="1" x14ac:dyDescent="0.2">
      <c r="B41" s="88" t="s">
        <v>139</v>
      </c>
      <c r="C41" s="239">
        <v>908941.06369100034</v>
      </c>
      <c r="D41" s="240">
        <v>38.724806592373248</v>
      </c>
      <c r="E41" s="240">
        <v>61.275193407626695</v>
      </c>
    </row>
    <row r="42" spans="2:11" s="57" customFormat="1" ht="12.75" customHeight="1" x14ac:dyDescent="0.2">
      <c r="B42" s="88" t="s">
        <v>140</v>
      </c>
      <c r="C42" s="239">
        <v>797790.80517400033</v>
      </c>
      <c r="D42" s="240">
        <v>45.658568699792653</v>
      </c>
      <c r="E42" s="240">
        <v>54.34143130020729</v>
      </c>
    </row>
    <row r="43" spans="2:11" s="57" customFormat="1" ht="12.75" customHeight="1" x14ac:dyDescent="0.2">
      <c r="B43" s="88" t="s">
        <v>141</v>
      </c>
      <c r="C43" s="239">
        <v>944743.85860899964</v>
      </c>
      <c r="D43" s="240">
        <v>56.077043596137457</v>
      </c>
      <c r="E43" s="240">
        <v>43.922956403862557</v>
      </c>
    </row>
    <row r="44" spans="2:11" s="57" customFormat="1" ht="12.75" customHeight="1" x14ac:dyDescent="0.2">
      <c r="B44" s="88" t="s">
        <v>163</v>
      </c>
      <c r="C44" s="239">
        <v>1108684.9975239993</v>
      </c>
      <c r="D44" s="240">
        <v>36.324731870224674</v>
      </c>
      <c r="E44" s="240">
        <v>63.675268129775361</v>
      </c>
    </row>
    <row r="45" spans="2:11" s="57" customFormat="1" x14ac:dyDescent="0.2">
      <c r="B45" s="64"/>
      <c r="C45" s="65"/>
      <c r="D45" s="66"/>
      <c r="E45" s="66"/>
    </row>
    <row r="46" spans="2:11" s="57" customFormat="1" x14ac:dyDescent="0.2">
      <c r="B46" s="59"/>
    </row>
    <row r="47" spans="2:11" s="124" customFormat="1" ht="21" customHeight="1" x14ac:dyDescent="0.2">
      <c r="B47" s="391" t="s">
        <v>165</v>
      </c>
      <c r="C47" s="391"/>
      <c r="D47" s="391"/>
      <c r="E47" s="391"/>
      <c r="F47" s="57"/>
      <c r="G47" s="57"/>
      <c r="H47" s="57"/>
      <c r="I47" s="361"/>
      <c r="J47" s="57"/>
      <c r="K47" s="57"/>
    </row>
    <row r="48" spans="2:11" s="124" customFormat="1" x14ac:dyDescent="0.2">
      <c r="B48" s="123"/>
    </row>
    <row r="49" spans="2:5" s="57" customFormat="1" x14ac:dyDescent="0.2">
      <c r="B49" s="12" t="s">
        <v>76</v>
      </c>
    </row>
    <row r="50" spans="2:5" s="57" customFormat="1" x14ac:dyDescent="0.2">
      <c r="B50" s="115" t="s">
        <v>187</v>
      </c>
    </row>
    <row r="51" spans="2:5" s="57" customFormat="1" x14ac:dyDescent="0.2">
      <c r="B51" s="59"/>
    </row>
    <row r="52" spans="2:5" s="57" customFormat="1" x14ac:dyDescent="0.2">
      <c r="B52" s="59"/>
    </row>
    <row r="53" spans="2:5" s="57" customFormat="1" x14ac:dyDescent="0.2">
      <c r="B53" s="59"/>
      <c r="E53" s="48" t="s">
        <v>57</v>
      </c>
    </row>
    <row r="54" spans="2:5" s="57" customFormat="1" x14ac:dyDescent="0.2">
      <c r="B54" s="59"/>
    </row>
    <row r="55" spans="2:5" s="57" customFormat="1" x14ac:dyDescent="0.2">
      <c r="B55" s="59"/>
    </row>
    <row r="56" spans="2:5" s="57" customFormat="1" x14ac:dyDescent="0.2">
      <c r="B56" s="59"/>
    </row>
    <row r="57" spans="2:5" s="57" customForma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21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21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21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E5"/>
    <mergeCell ref="B47:E47"/>
  </mergeCells>
  <phoneticPr fontId="2" type="noConversion"/>
  <hyperlinks>
    <hyperlink ref="E2" location="INDICE!B26" display="ÍNDICE"/>
    <hyperlink ref="E53" location="INDICE!B26" display="ÍNDICE"/>
  </hyperlinks>
  <pageMargins left="0.21" right="0.27" top="0.2" bottom="0.22" header="0" footer="0"/>
  <pageSetup paperSize="9" scale="81" orientation="landscape" r:id="rId1"/>
  <headerFooter alignWithMargins="0"/>
  <rowBreaks count="1" manualBreakCount="1">
    <brk id="49" min="1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I300"/>
  <sheetViews>
    <sheetView zoomScaleNormal="100" workbookViewId="0">
      <selection activeCell="H48" sqref="H48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22.5703125" style="1" customWidth="1"/>
    <col min="4" max="4" width="19" style="1" customWidth="1"/>
    <col min="5" max="5" width="20" style="1" customWidth="1"/>
    <col min="6" max="6" width="19.28515625" style="1" customWidth="1"/>
    <col min="7" max="7" width="8.85546875" style="1" customWidth="1"/>
    <col min="8" max="16384" width="11.42578125" style="1"/>
  </cols>
  <sheetData>
    <row r="1" spans="2:7" ht="45" customHeight="1" x14ac:dyDescent="0.2">
      <c r="B1" s="1"/>
    </row>
    <row r="2" spans="2:7" s="42" customFormat="1" x14ac:dyDescent="0.2">
      <c r="B2" s="47"/>
      <c r="F2" s="48" t="s">
        <v>57</v>
      </c>
    </row>
    <row r="3" spans="2:7" s="10" customFormat="1" ht="21" customHeight="1" thickBot="1" x14ac:dyDescent="0.3">
      <c r="B3" s="9" t="s">
        <v>8</v>
      </c>
      <c r="C3" s="9"/>
      <c r="D3" s="9"/>
      <c r="E3" s="9"/>
      <c r="F3" s="9"/>
    </row>
    <row r="4" spans="2:7" ht="13.5" customHeight="1" thickTop="1" x14ac:dyDescent="0.25">
      <c r="B4" s="4"/>
      <c r="C4" s="4"/>
      <c r="D4" s="4"/>
      <c r="E4" s="4"/>
      <c r="F4" s="4"/>
    </row>
    <row r="5" spans="2:7" ht="33" customHeight="1" x14ac:dyDescent="0.25">
      <c r="B5" s="382" t="s">
        <v>293</v>
      </c>
      <c r="C5" s="382"/>
      <c r="D5" s="382"/>
      <c r="E5" s="382"/>
      <c r="F5" s="382"/>
      <c r="G5" s="61"/>
    </row>
    <row r="6" spans="2:7" x14ac:dyDescent="0.2">
      <c r="B6" s="1"/>
    </row>
    <row r="7" spans="2:7" x14ac:dyDescent="0.2">
      <c r="B7" s="11" t="s">
        <v>170</v>
      </c>
    </row>
    <row r="8" spans="2:7" s="52" customFormat="1" ht="63" customHeight="1" x14ac:dyDescent="0.2">
      <c r="B8" s="100"/>
      <c r="C8" s="100" t="s">
        <v>117</v>
      </c>
      <c r="D8" s="100" t="s">
        <v>133</v>
      </c>
      <c r="E8" s="100" t="s">
        <v>221</v>
      </c>
      <c r="F8" s="100" t="s">
        <v>99</v>
      </c>
    </row>
    <row r="9" spans="2:7" s="52" customFormat="1" ht="12.75" customHeight="1" x14ac:dyDescent="0.2">
      <c r="B9" s="97"/>
      <c r="E9" s="53"/>
    </row>
    <row r="10" spans="2:7" s="57" customFormat="1" x14ac:dyDescent="0.2">
      <c r="B10" s="98" t="s">
        <v>201</v>
      </c>
      <c r="C10" s="85">
        <v>4328548.7825140022</v>
      </c>
      <c r="D10" s="106">
        <v>82.984808166023655</v>
      </c>
      <c r="E10" s="106">
        <v>11.980611631083594</v>
      </c>
      <c r="F10" s="106">
        <v>5.0345802028926316</v>
      </c>
    </row>
    <row r="11" spans="2:7" s="57" customFormat="1" x14ac:dyDescent="0.2">
      <c r="B11" s="98" t="s">
        <v>209</v>
      </c>
      <c r="C11" s="107"/>
      <c r="D11" s="108"/>
      <c r="E11" s="108"/>
      <c r="F11" s="108"/>
    </row>
    <row r="12" spans="2:7" s="57" customFormat="1" ht="12.75" customHeight="1" x14ac:dyDescent="0.2">
      <c r="B12" s="99" t="s">
        <v>199</v>
      </c>
      <c r="C12" s="85">
        <v>2126182.2550730039</v>
      </c>
      <c r="D12" s="106">
        <v>83.405960619030452</v>
      </c>
      <c r="E12" s="106">
        <v>10.768455167035464</v>
      </c>
      <c r="F12" s="106">
        <v>5.8255842139340537</v>
      </c>
    </row>
    <row r="13" spans="2:7" s="57" customFormat="1" ht="12.75" customHeight="1" x14ac:dyDescent="0.2">
      <c r="B13" s="99" t="s">
        <v>200</v>
      </c>
      <c r="C13" s="85">
        <v>2202366.5274410024</v>
      </c>
      <c r="D13" s="106">
        <v>82.578224220478631</v>
      </c>
      <c r="E13" s="106">
        <v>13.150837173525773</v>
      </c>
      <c r="F13" s="106">
        <v>4.2709386059954895</v>
      </c>
    </row>
    <row r="14" spans="2:7" s="57" customFormat="1" ht="12.75" customHeight="1" x14ac:dyDescent="0.2">
      <c r="B14" s="98" t="s">
        <v>202</v>
      </c>
      <c r="C14" s="85"/>
      <c r="D14" s="106"/>
      <c r="E14" s="106"/>
      <c r="F14" s="106"/>
    </row>
    <row r="15" spans="2:7" s="57" customFormat="1" ht="12.75" customHeight="1" x14ac:dyDescent="0.2">
      <c r="B15" s="99" t="s">
        <v>126</v>
      </c>
      <c r="C15" s="85">
        <v>1418981.2141650012</v>
      </c>
      <c r="D15" s="106">
        <v>90.114558337649015</v>
      </c>
      <c r="E15" s="106">
        <v>8.8829030433762384</v>
      </c>
      <c r="F15" s="106">
        <v>1.0025386189746834</v>
      </c>
    </row>
    <row r="16" spans="2:7" s="57" customFormat="1" ht="12.75" customHeight="1" x14ac:dyDescent="0.2">
      <c r="B16" s="99" t="s">
        <v>124</v>
      </c>
      <c r="C16" s="85">
        <v>1967477.8998140015</v>
      </c>
      <c r="D16" s="106">
        <v>85.118637061860795</v>
      </c>
      <c r="E16" s="106">
        <v>9.3671650612910451</v>
      </c>
      <c r="F16" s="106">
        <v>5.5141978768481366</v>
      </c>
    </row>
    <row r="17" spans="2:6" s="57" customFormat="1" ht="12" customHeight="1" x14ac:dyDescent="0.2">
      <c r="B17" s="99" t="s">
        <v>125</v>
      </c>
      <c r="C17" s="85">
        <v>942089.66853499785</v>
      </c>
      <c r="D17" s="106">
        <v>67.789606235796896</v>
      </c>
      <c r="E17" s="106">
        <v>22.104370525666578</v>
      </c>
      <c r="F17" s="106">
        <v>10.106023238536675</v>
      </c>
    </row>
    <row r="18" spans="2:6" s="57" customFormat="1" ht="12.75" customHeight="1" x14ac:dyDescent="0.2">
      <c r="B18" s="98" t="s">
        <v>96</v>
      </c>
      <c r="C18" s="85"/>
      <c r="D18" s="106"/>
      <c r="E18" s="106"/>
      <c r="F18" s="106"/>
    </row>
    <row r="19" spans="2:6" s="57" customFormat="1" ht="12.75" customHeight="1" x14ac:dyDescent="0.2">
      <c r="B19" s="99" t="s">
        <v>92</v>
      </c>
      <c r="C19" s="85">
        <v>257050.19651599991</v>
      </c>
      <c r="D19" s="106">
        <v>47.284336433267249</v>
      </c>
      <c r="E19" s="106">
        <v>31.68731254517056</v>
      </c>
      <c r="F19" s="106">
        <v>21.028351021562234</v>
      </c>
    </row>
    <row r="20" spans="2:6" s="57" customFormat="1" ht="12.75" customHeight="1" x14ac:dyDescent="0.2">
      <c r="B20" s="99" t="s">
        <v>93</v>
      </c>
      <c r="C20" s="85">
        <v>760228.23001099972</v>
      </c>
      <c r="D20" s="106">
        <v>77.429039325004169</v>
      </c>
      <c r="E20" s="106">
        <v>15.522891516050718</v>
      </c>
      <c r="F20" s="106">
        <v>7.0480691589451654</v>
      </c>
    </row>
    <row r="21" spans="2:6" s="57" customFormat="1" ht="12.75" customHeight="1" x14ac:dyDescent="0.2">
      <c r="B21" s="99" t="s">
        <v>94</v>
      </c>
      <c r="C21" s="85">
        <v>1270800.0028850005</v>
      </c>
      <c r="D21" s="106">
        <v>79.13625542161779</v>
      </c>
      <c r="E21" s="106">
        <v>15.082945317898711</v>
      </c>
      <c r="F21" s="106">
        <v>5.7807992604834686</v>
      </c>
    </row>
    <row r="22" spans="2:6" s="57" customFormat="1" ht="12.75" customHeight="1" x14ac:dyDescent="0.2">
      <c r="B22" s="99" t="s">
        <v>122</v>
      </c>
      <c r="C22" s="85">
        <v>2037444.2478160022</v>
      </c>
      <c r="D22" s="106">
        <v>91.93706130535378</v>
      </c>
      <c r="E22" s="106">
        <v>6.2554274508182681</v>
      </c>
      <c r="F22" s="106">
        <v>1.8075112438279484</v>
      </c>
    </row>
    <row r="23" spans="2:6" s="57" customFormat="1" ht="12.75" customHeight="1" x14ac:dyDescent="0.2">
      <c r="B23" s="98" t="s">
        <v>204</v>
      </c>
      <c r="C23" s="85"/>
      <c r="D23" s="106"/>
      <c r="E23" s="106"/>
      <c r="F23" s="106"/>
    </row>
    <row r="24" spans="2:6" s="57" customFormat="1" ht="12.75" customHeight="1" x14ac:dyDescent="0.2">
      <c r="B24" s="99" t="s">
        <v>203</v>
      </c>
      <c r="C24" s="85">
        <v>2730388.3737830073</v>
      </c>
      <c r="D24" s="106">
        <v>87.399952643940438</v>
      </c>
      <c r="E24" s="106">
        <v>8.6808408048779935</v>
      </c>
      <c r="F24" s="106">
        <v>3.9192065511814387</v>
      </c>
    </row>
    <row r="25" spans="2:6" s="57" customFormat="1" x14ac:dyDescent="0.2">
      <c r="B25" s="99" t="s">
        <v>205</v>
      </c>
      <c r="C25" s="85">
        <v>560282.58400300005</v>
      </c>
      <c r="D25" s="106">
        <v>76.909234720151986</v>
      </c>
      <c r="E25" s="106">
        <v>14.876370499418149</v>
      </c>
      <c r="F25" s="106">
        <v>8.2143947804298652</v>
      </c>
    </row>
    <row r="26" spans="2:6" s="57" customFormat="1" x14ac:dyDescent="0.2">
      <c r="B26" s="99" t="s">
        <v>123</v>
      </c>
      <c r="C26" s="85">
        <v>966520.70225899946</v>
      </c>
      <c r="D26" s="106">
        <v>74.226354523211668</v>
      </c>
      <c r="E26" s="106">
        <v>19.844627597288909</v>
      </c>
      <c r="F26" s="106">
        <v>5.9290178794994777</v>
      </c>
    </row>
    <row r="27" spans="2:6" s="57" customFormat="1" x14ac:dyDescent="0.2">
      <c r="B27" s="99" t="s">
        <v>33</v>
      </c>
      <c r="C27" s="85">
        <v>71357.122468999994</v>
      </c>
      <c r="D27" s="106">
        <v>80.381082153247064</v>
      </c>
      <c r="E27" s="106">
        <v>8.9883161429139449</v>
      </c>
      <c r="F27" s="106">
        <v>10.630601703839007</v>
      </c>
    </row>
    <row r="28" spans="2:6" s="57" customFormat="1" ht="12.75" customHeight="1" x14ac:dyDescent="0.2">
      <c r="B28" s="98" t="s">
        <v>4</v>
      </c>
      <c r="C28" s="85"/>
      <c r="D28" s="106"/>
      <c r="E28" s="106"/>
      <c r="F28" s="106"/>
    </row>
    <row r="29" spans="2:6" s="57" customFormat="1" ht="12.75" customHeight="1" x14ac:dyDescent="0.2">
      <c r="B29" s="99" t="s">
        <v>54</v>
      </c>
      <c r="C29" s="85">
        <v>2055902.4137700051</v>
      </c>
      <c r="D29" s="106">
        <v>82.661454379766141</v>
      </c>
      <c r="E29" s="106">
        <v>11.726082127163128</v>
      </c>
      <c r="F29" s="106">
        <v>5.6124634930706598</v>
      </c>
    </row>
    <row r="30" spans="2:6" s="57" customFormat="1" ht="12.75" customHeight="1" x14ac:dyDescent="0.2">
      <c r="B30" s="99" t="s">
        <v>53</v>
      </c>
      <c r="C30" s="85">
        <v>981844.81528599956</v>
      </c>
      <c r="D30" s="106">
        <v>81.808774193712765</v>
      </c>
      <c r="E30" s="106">
        <v>13.054900512120446</v>
      </c>
      <c r="F30" s="106">
        <v>5.1363252941667916</v>
      </c>
    </row>
    <row r="31" spans="2:6" s="57" customFormat="1" ht="12.75" customHeight="1" x14ac:dyDescent="0.2">
      <c r="B31" s="99" t="s">
        <v>56</v>
      </c>
      <c r="C31" s="85">
        <v>1290801.5534579994</v>
      </c>
      <c r="D31" s="106">
        <v>84.39437161371886</v>
      </c>
      <c r="E31" s="106">
        <v>11.568854188542698</v>
      </c>
      <c r="F31" s="106">
        <v>4.036774197738481</v>
      </c>
    </row>
    <row r="32" spans="2:6" s="57" customFormat="1" ht="12.75" customHeight="1" x14ac:dyDescent="0.2">
      <c r="B32" s="98" t="s">
        <v>3</v>
      </c>
      <c r="C32" s="85"/>
      <c r="D32" s="106"/>
      <c r="E32" s="106"/>
      <c r="F32" s="106"/>
    </row>
    <row r="33" spans="2:9" s="57" customFormat="1" ht="12.75" customHeight="1" x14ac:dyDescent="0.2">
      <c r="B33" s="99" t="s">
        <v>2</v>
      </c>
      <c r="C33" s="85">
        <v>366262.96828599978</v>
      </c>
      <c r="D33" s="106">
        <v>77.124333556272802</v>
      </c>
      <c r="E33" s="106">
        <v>15.844433113883619</v>
      </c>
      <c r="F33" s="106">
        <v>7.031233329843678</v>
      </c>
    </row>
    <row r="34" spans="2:9" s="57" customFormat="1" ht="12.75" customHeight="1" x14ac:dyDescent="0.2">
      <c r="B34" s="99" t="s">
        <v>194</v>
      </c>
      <c r="C34" s="85">
        <v>956608.61600699986</v>
      </c>
      <c r="D34" s="106">
        <v>75.67844906789999</v>
      </c>
      <c r="E34" s="106">
        <v>17.813644284566337</v>
      </c>
      <c r="F34" s="106">
        <v>6.5079066475337344</v>
      </c>
    </row>
    <row r="35" spans="2:9" s="57" customFormat="1" ht="12.75" customHeight="1" x14ac:dyDescent="0.2">
      <c r="B35" s="99" t="s">
        <v>55</v>
      </c>
      <c r="C35" s="85">
        <v>3005677.1982210041</v>
      </c>
      <c r="D35" s="106">
        <v>86.02432315334373</v>
      </c>
      <c r="E35" s="106">
        <v>9.6533144671933542</v>
      </c>
      <c r="F35" s="106">
        <v>4.3223623794629251</v>
      </c>
    </row>
    <row r="36" spans="2:9" s="57" customFormat="1" ht="12.75" customHeight="1" x14ac:dyDescent="0.2">
      <c r="B36" s="98" t="s">
        <v>206</v>
      </c>
      <c r="C36" s="85"/>
      <c r="D36" s="106"/>
      <c r="E36" s="106"/>
      <c r="F36" s="106"/>
    </row>
    <row r="37" spans="2:9" s="57" customFormat="1" ht="12.75" customHeight="1" x14ac:dyDescent="0.2">
      <c r="B37" s="99" t="s">
        <v>207</v>
      </c>
      <c r="C37" s="85">
        <v>3781348.6869830023</v>
      </c>
      <c r="D37" s="106">
        <v>82.714983446594289</v>
      </c>
      <c r="E37" s="106">
        <v>12.677875913646327</v>
      </c>
      <c r="F37" s="106">
        <v>4.6071406397593382</v>
      </c>
    </row>
    <row r="38" spans="2:9" s="57" customFormat="1" ht="12.75" customHeight="1" x14ac:dyDescent="0.2">
      <c r="B38" s="99" t="s">
        <v>208</v>
      </c>
      <c r="C38" s="85">
        <v>547200.09553099994</v>
      </c>
      <c r="D38" s="106">
        <v>84.849393638254</v>
      </c>
      <c r="E38" s="106">
        <v>7.1622656532923976</v>
      </c>
      <c r="F38" s="106">
        <v>7.9883407084536273</v>
      </c>
    </row>
    <row r="39" spans="2:9" s="57" customFormat="1" ht="12.75" customHeight="1" x14ac:dyDescent="0.2">
      <c r="B39" s="98" t="s">
        <v>20</v>
      </c>
      <c r="C39" s="85"/>
      <c r="D39" s="106"/>
      <c r="E39" s="106"/>
      <c r="F39" s="106"/>
    </row>
    <row r="40" spans="2:9" s="57" customFormat="1" ht="12.75" customHeight="1" x14ac:dyDescent="0.2">
      <c r="B40" s="88" t="s">
        <v>138</v>
      </c>
      <c r="C40" s="239">
        <v>568388.057516</v>
      </c>
      <c r="D40" s="240">
        <v>73.048897732921191</v>
      </c>
      <c r="E40" s="240">
        <v>13.84552386549478</v>
      </c>
      <c r="F40" s="240">
        <v>13.105578401584047</v>
      </c>
    </row>
    <row r="41" spans="2:9" s="57" customFormat="1" ht="12.75" customHeight="1" x14ac:dyDescent="0.2">
      <c r="B41" s="88" t="s">
        <v>139</v>
      </c>
      <c r="C41" s="239">
        <v>908941.06369100034</v>
      </c>
      <c r="D41" s="240">
        <v>77.593496055181404</v>
      </c>
      <c r="E41" s="240">
        <v>15.108139896701164</v>
      </c>
      <c r="F41" s="240">
        <v>7.298364048117417</v>
      </c>
    </row>
    <row r="42" spans="2:9" s="57" customFormat="1" ht="12.75" customHeight="1" x14ac:dyDescent="0.2">
      <c r="B42" s="88" t="s">
        <v>140</v>
      </c>
      <c r="C42" s="239">
        <v>797790.80517400033</v>
      </c>
      <c r="D42" s="240">
        <v>85.99218274248895</v>
      </c>
      <c r="E42" s="240">
        <v>11.121423394651519</v>
      </c>
      <c r="F42" s="240">
        <v>2.8863938628595331</v>
      </c>
    </row>
    <row r="43" spans="2:9" s="57" customFormat="1" ht="12.75" customHeight="1" x14ac:dyDescent="0.2">
      <c r="B43" s="88" t="s">
        <v>141</v>
      </c>
      <c r="C43" s="239">
        <v>944743.85860899964</v>
      </c>
      <c r="D43" s="240">
        <v>91.407827974291649</v>
      </c>
      <c r="E43" s="240">
        <v>8.299722360878766</v>
      </c>
      <c r="F43" s="240">
        <v>0.29244966482957357</v>
      </c>
    </row>
    <row r="44" spans="2:9" s="57" customFormat="1" ht="12.75" customHeight="1" x14ac:dyDescent="0.2">
      <c r="B44" s="88" t="s">
        <v>163</v>
      </c>
      <c r="C44" s="239">
        <v>1108684.9975239993</v>
      </c>
      <c r="D44" s="240">
        <v>83.157071501641084</v>
      </c>
      <c r="E44" s="240">
        <v>12.215319683359246</v>
      </c>
      <c r="F44" s="240">
        <v>4.6276088149997179</v>
      </c>
    </row>
    <row r="45" spans="2:9" s="57" customFormat="1" x14ac:dyDescent="0.2">
      <c r="B45" s="64"/>
      <c r="C45" s="65"/>
      <c r="D45" s="66"/>
      <c r="E45" s="66"/>
      <c r="F45" s="66"/>
    </row>
    <row r="46" spans="2:9" s="57" customFormat="1" x14ac:dyDescent="0.2">
      <c r="B46" s="59"/>
    </row>
    <row r="47" spans="2:9" s="125" customFormat="1" ht="20.25" customHeight="1" x14ac:dyDescent="0.2">
      <c r="B47" s="391" t="s">
        <v>165</v>
      </c>
      <c r="C47" s="391"/>
      <c r="D47" s="391"/>
      <c r="E47" s="391"/>
      <c r="F47" s="391"/>
      <c r="G47" s="121"/>
      <c r="H47" s="121"/>
      <c r="I47" s="121"/>
    </row>
    <row r="48" spans="2:9" s="125" customFormat="1" x14ac:dyDescent="0.2">
      <c r="B48" s="126"/>
    </row>
    <row r="49" spans="2:5" s="57" customFormat="1" x14ac:dyDescent="0.2">
      <c r="B49" s="12" t="s">
        <v>76</v>
      </c>
    </row>
    <row r="50" spans="2:5" s="57" customFormat="1" x14ac:dyDescent="0.2">
      <c r="B50" s="115" t="s">
        <v>187</v>
      </c>
    </row>
    <row r="51" spans="2:5" s="57" customFormat="1" x14ac:dyDescent="0.2">
      <c r="B51" s="59"/>
    </row>
    <row r="52" spans="2:5" s="57" customFormat="1" x14ac:dyDescent="0.2">
      <c r="B52" s="59"/>
      <c r="E52" s="211" t="s">
        <v>57</v>
      </c>
    </row>
    <row r="53" spans="2:5" s="57" customFormat="1" x14ac:dyDescent="0.2">
      <c r="B53" s="59"/>
    </row>
    <row r="54" spans="2:5" s="57" customFormat="1" x14ac:dyDescent="0.2">
      <c r="B54" s="59"/>
    </row>
    <row r="55" spans="2:5" s="57" customFormat="1" x14ac:dyDescent="0.2">
      <c r="B55" s="59"/>
    </row>
    <row r="56" spans="2:5" s="57" customFormat="1" x14ac:dyDescent="0.2">
      <c r="B56" s="59"/>
    </row>
    <row r="57" spans="2:5" s="57" customForma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21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21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21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F5"/>
    <mergeCell ref="B47:F47"/>
  </mergeCells>
  <phoneticPr fontId="2" type="noConversion"/>
  <hyperlinks>
    <hyperlink ref="F2" location="INDICE!B27" display="ÍNDICE"/>
    <hyperlink ref="E52" location="INDICE!B27" display="ÍNDICE"/>
  </hyperlinks>
  <pageMargins left="0.42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K300"/>
  <sheetViews>
    <sheetView zoomScaleNormal="100" workbookViewId="0">
      <selection activeCell="J51" sqref="J51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15.7109375" style="1" customWidth="1"/>
    <col min="4" max="4" width="11.7109375" style="1" customWidth="1"/>
    <col min="5" max="7" width="13.42578125" style="1" customWidth="1"/>
    <col min="8" max="8" width="16.85546875" style="1" customWidth="1"/>
    <col min="9" max="9" width="24.7109375" style="1" customWidth="1"/>
    <col min="10" max="10" width="16.5703125" style="1" customWidth="1"/>
    <col min="11" max="11" width="15" style="1" customWidth="1"/>
    <col min="12" max="16384" width="11.42578125" style="1"/>
  </cols>
  <sheetData>
    <row r="1" spans="2:11" ht="45" customHeight="1" x14ac:dyDescent="0.2">
      <c r="B1" s="1"/>
    </row>
    <row r="2" spans="2:11" s="42" customFormat="1" x14ac:dyDescent="0.2">
      <c r="B2" s="47"/>
      <c r="C2" s="47"/>
      <c r="D2" s="47"/>
      <c r="E2" s="47"/>
      <c r="F2" s="47"/>
      <c r="G2" s="47"/>
      <c r="I2" s="48" t="s">
        <v>57</v>
      </c>
    </row>
    <row r="3" spans="2:11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  <c r="J3" s="9"/>
      <c r="K3" s="9"/>
    </row>
    <row r="4" spans="2:11" ht="13.5" customHeight="1" thickTop="1" x14ac:dyDescent="0.25">
      <c r="B4" s="4"/>
      <c r="C4" s="4"/>
      <c r="D4" s="4"/>
      <c r="E4" s="4"/>
    </row>
    <row r="5" spans="2:11" ht="30.75" customHeight="1" x14ac:dyDescent="0.25">
      <c r="B5" s="382" t="s">
        <v>294</v>
      </c>
      <c r="C5" s="382"/>
      <c r="D5" s="382"/>
      <c r="E5" s="382"/>
      <c r="F5" s="382"/>
      <c r="G5" s="382"/>
      <c r="H5" s="382"/>
      <c r="I5" s="382"/>
      <c r="J5" s="382"/>
      <c r="K5" s="382"/>
    </row>
    <row r="6" spans="2:11" x14ac:dyDescent="0.2">
      <c r="B6" s="1"/>
    </row>
    <row r="7" spans="2:11" x14ac:dyDescent="0.2">
      <c r="B7" s="11" t="s">
        <v>170</v>
      </c>
    </row>
    <row r="8" spans="2:11" s="52" customFormat="1" ht="89.25" customHeight="1" x14ac:dyDescent="0.2">
      <c r="B8" s="170"/>
      <c r="C8" s="100" t="s">
        <v>117</v>
      </c>
      <c r="D8" s="100" t="s">
        <v>159</v>
      </c>
      <c r="E8" s="100" t="s">
        <v>160</v>
      </c>
      <c r="F8" s="100" t="s">
        <v>161</v>
      </c>
      <c r="G8" s="100" t="s">
        <v>105</v>
      </c>
      <c r="H8" s="100" t="s">
        <v>106</v>
      </c>
      <c r="I8" s="100" t="s">
        <v>70</v>
      </c>
      <c r="J8" s="100" t="s">
        <v>71</v>
      </c>
      <c r="K8" s="100" t="s">
        <v>72</v>
      </c>
    </row>
    <row r="9" spans="2:11" s="52" customFormat="1" ht="12.75" customHeight="1" x14ac:dyDescent="0.2">
      <c r="B9" s="97"/>
      <c r="E9" s="53"/>
    </row>
    <row r="10" spans="2:11" s="57" customFormat="1" x14ac:dyDescent="0.2">
      <c r="B10" s="98" t="s">
        <v>201</v>
      </c>
      <c r="C10" s="85">
        <v>4328548.7825140022</v>
      </c>
      <c r="D10" s="106">
        <v>92.042547957748752</v>
      </c>
      <c r="E10" s="106">
        <v>90.978340393886072</v>
      </c>
      <c r="F10" s="106">
        <v>82.853854533159549</v>
      </c>
      <c r="G10" s="106">
        <v>71.87893201603157</v>
      </c>
      <c r="H10" s="106">
        <v>40.987216918543822</v>
      </c>
      <c r="I10" s="106">
        <v>15.423572020926853</v>
      </c>
      <c r="J10" s="106">
        <v>38.935076104933557</v>
      </c>
      <c r="K10" s="106">
        <v>11.741900225340846</v>
      </c>
    </row>
    <row r="11" spans="2:11" s="57" customFormat="1" x14ac:dyDescent="0.2">
      <c r="B11" s="98" t="s">
        <v>209</v>
      </c>
      <c r="C11" s="85"/>
      <c r="D11" s="106"/>
      <c r="E11" s="106"/>
      <c r="F11" s="108"/>
      <c r="G11" s="108"/>
      <c r="H11" s="108"/>
    </row>
    <row r="12" spans="2:11" s="57" customFormat="1" ht="12.75" customHeight="1" x14ac:dyDescent="0.2">
      <c r="B12" s="99" t="s">
        <v>199</v>
      </c>
      <c r="C12" s="85">
        <v>2126182.2550730039</v>
      </c>
      <c r="D12" s="106">
        <v>92.105695110166508</v>
      </c>
      <c r="E12" s="106">
        <v>90.715922482749619</v>
      </c>
      <c r="F12" s="106">
        <v>81.865878132316439</v>
      </c>
      <c r="G12" s="106">
        <v>73.378146524340835</v>
      </c>
      <c r="H12" s="106">
        <v>44.18716140304452</v>
      </c>
      <c r="I12" s="106">
        <v>17.750964075750918</v>
      </c>
      <c r="J12" s="106">
        <v>42.696822315631159</v>
      </c>
      <c r="K12" s="106">
        <v>14.431155817376744</v>
      </c>
    </row>
    <row r="13" spans="2:11" s="57" customFormat="1" ht="12.75" customHeight="1" x14ac:dyDescent="0.2">
      <c r="B13" s="99" t="s">
        <v>200</v>
      </c>
      <c r="C13" s="85">
        <v>2202366.5274410024</v>
      </c>
      <c r="D13" s="106">
        <v>91.981585191898446</v>
      </c>
      <c r="E13" s="106">
        <v>91.23168074351446</v>
      </c>
      <c r="F13" s="106">
        <v>83.807654850105109</v>
      </c>
      <c r="G13" s="106">
        <v>70.431578342427059</v>
      </c>
      <c r="H13" s="106">
        <v>37.897964927382375</v>
      </c>
      <c r="I13" s="106">
        <v>13.176689122050508</v>
      </c>
      <c r="J13" s="106">
        <v>35.303456235298633</v>
      </c>
      <c r="K13" s="106">
        <v>9.1456713742847118</v>
      </c>
    </row>
    <row r="14" spans="2:11" s="57" customFormat="1" ht="12.75" customHeight="1" x14ac:dyDescent="0.2">
      <c r="B14" s="98" t="s">
        <v>202</v>
      </c>
      <c r="C14" s="112"/>
      <c r="D14" s="108"/>
      <c r="E14" s="108"/>
      <c r="F14" s="108"/>
      <c r="G14" s="108"/>
      <c r="H14" s="108"/>
    </row>
    <row r="15" spans="2:11" s="57" customFormat="1" ht="12.75" customHeight="1" x14ac:dyDescent="0.2">
      <c r="B15" s="99" t="s">
        <v>126</v>
      </c>
      <c r="C15" s="85">
        <v>1418981.2141650012</v>
      </c>
      <c r="D15" s="106">
        <v>97.521525275252102</v>
      </c>
      <c r="E15" s="106">
        <v>96.990030407968888</v>
      </c>
      <c r="F15" s="106">
        <v>88.460997707263388</v>
      </c>
      <c r="G15" s="106">
        <v>82.625572141835747</v>
      </c>
      <c r="H15" s="106">
        <v>44.452705509295946</v>
      </c>
      <c r="I15" s="106">
        <v>13.784655903926232</v>
      </c>
      <c r="J15" s="106">
        <v>42.841402339757209</v>
      </c>
      <c r="K15" s="106">
        <v>15.298572639930466</v>
      </c>
    </row>
    <row r="16" spans="2:11" s="57" customFormat="1" ht="12.75" customHeight="1" x14ac:dyDescent="0.2">
      <c r="B16" s="99" t="s">
        <v>124</v>
      </c>
      <c r="C16" s="85">
        <v>1967477.8998140015</v>
      </c>
      <c r="D16" s="106">
        <v>93.945208052437977</v>
      </c>
      <c r="E16" s="106">
        <v>92.992392095990766</v>
      </c>
      <c r="F16" s="106">
        <v>86.170708146621493</v>
      </c>
      <c r="G16" s="106">
        <v>71.435982852049918</v>
      </c>
      <c r="H16" s="106">
        <v>42.002193670390113</v>
      </c>
      <c r="I16" s="106">
        <v>17.646928600053037</v>
      </c>
      <c r="J16" s="106">
        <v>39.405199450844854</v>
      </c>
      <c r="K16" s="106">
        <v>12.055543865901775</v>
      </c>
    </row>
    <row r="17" spans="2:11" s="57" customFormat="1" ht="12" customHeight="1" x14ac:dyDescent="0.2">
      <c r="B17" s="99" t="s">
        <v>125</v>
      </c>
      <c r="C17" s="85">
        <v>942089.66853499785</v>
      </c>
      <c r="D17" s="106">
        <v>79.816527486211868</v>
      </c>
      <c r="E17" s="106">
        <v>77.71731246247073</v>
      </c>
      <c r="F17" s="106">
        <v>67.481361346696758</v>
      </c>
      <c r="G17" s="106">
        <v>56.617340425295673</v>
      </c>
      <c r="H17" s="106">
        <v>33.647780167246765</v>
      </c>
      <c r="I17" s="106">
        <v>13.248817515438366</v>
      </c>
      <c r="J17" s="106">
        <v>32.069529169321974</v>
      </c>
      <c r="K17" s="106">
        <v>5.7297991890667568</v>
      </c>
    </row>
    <row r="18" spans="2:11" s="57" customFormat="1" ht="12.75" customHeight="1" x14ac:dyDescent="0.2">
      <c r="B18" s="87" t="s">
        <v>96</v>
      </c>
      <c r="C18" s="85"/>
      <c r="D18" s="106"/>
      <c r="E18" s="106"/>
      <c r="F18" s="106"/>
      <c r="G18" s="106"/>
      <c r="H18" s="106"/>
      <c r="I18" s="106"/>
      <c r="J18" s="106"/>
      <c r="K18" s="106"/>
    </row>
    <row r="19" spans="2:11" s="57" customFormat="1" ht="12.75" customHeight="1" x14ac:dyDescent="0.2">
      <c r="B19" s="88" t="s">
        <v>92</v>
      </c>
      <c r="C19" s="85">
        <v>257050.19651599991</v>
      </c>
      <c r="D19" s="106">
        <v>79.112701723743655</v>
      </c>
      <c r="E19" s="106">
        <v>77.035812121884234</v>
      </c>
      <c r="F19" s="106">
        <v>75.001254318434164</v>
      </c>
      <c r="G19" s="106">
        <v>55.632447993129198</v>
      </c>
      <c r="H19" s="106">
        <v>10.405159768214837</v>
      </c>
      <c r="I19" s="106">
        <v>2.2420958626426359</v>
      </c>
      <c r="J19" s="106">
        <v>10.405159768214837</v>
      </c>
      <c r="K19" s="106">
        <v>2.1478915191789549</v>
      </c>
    </row>
    <row r="20" spans="2:11" s="57" customFormat="1" ht="12.75" customHeight="1" x14ac:dyDescent="0.2">
      <c r="B20" s="88" t="s">
        <v>93</v>
      </c>
      <c r="C20" s="85">
        <v>760228.23001099972</v>
      </c>
      <c r="D20" s="106">
        <v>91.710891092917151</v>
      </c>
      <c r="E20" s="106">
        <v>90.471643821888605</v>
      </c>
      <c r="F20" s="106">
        <v>81.578863321351079</v>
      </c>
      <c r="G20" s="106">
        <v>66.293334030717077</v>
      </c>
      <c r="H20" s="106">
        <v>19.775768037162308</v>
      </c>
      <c r="I20" s="106">
        <v>6.7576630539300897</v>
      </c>
      <c r="J20" s="106">
        <v>18.203774725913252</v>
      </c>
      <c r="K20" s="106">
        <v>6.150302752809309</v>
      </c>
    </row>
    <row r="21" spans="2:11" s="57" customFormat="1" ht="12.75" customHeight="1" x14ac:dyDescent="0.2">
      <c r="B21" s="88" t="s">
        <v>94</v>
      </c>
      <c r="C21" s="85">
        <v>1270800.0028850005</v>
      </c>
      <c r="D21" s="106">
        <v>89.037972882220217</v>
      </c>
      <c r="E21" s="106">
        <v>88.248418917141422</v>
      </c>
      <c r="F21" s="106">
        <v>78.395025501597672</v>
      </c>
      <c r="G21" s="106">
        <v>69.17470148845689</v>
      </c>
      <c r="H21" s="106">
        <v>37.587857622331576</v>
      </c>
      <c r="I21" s="106">
        <v>12.807545875787085</v>
      </c>
      <c r="J21" s="106">
        <v>36.494100630480368</v>
      </c>
      <c r="K21" s="106">
        <v>11.330956613558536</v>
      </c>
    </row>
    <row r="22" spans="2:11" s="57" customFormat="1" x14ac:dyDescent="0.2">
      <c r="B22" s="88" t="s">
        <v>122</v>
      </c>
      <c r="C22" s="85">
        <v>2037444.2478160022</v>
      </c>
      <c r="D22" s="106">
        <v>95.659770054282944</v>
      </c>
      <c r="E22" s="106">
        <v>94.615749568137062</v>
      </c>
      <c r="F22" s="106">
        <v>87.075904120308479</v>
      </c>
      <c r="G22" s="106">
        <v>77.657706106709156</v>
      </c>
      <c r="H22" s="106">
        <v>54.792744592823695</v>
      </c>
      <c r="I22" s="106">
        <v>21.826141584864587</v>
      </c>
      <c r="J22" s="106">
        <v>51.701729196426584</v>
      </c>
      <c r="K22" s="106">
        <v>15.163923144997939</v>
      </c>
    </row>
    <row r="23" spans="2:11" s="57" customFormat="1" ht="12.75" customHeight="1" x14ac:dyDescent="0.2">
      <c r="B23" s="98" t="s">
        <v>204</v>
      </c>
      <c r="C23" s="112"/>
      <c r="D23" s="108"/>
      <c r="E23" s="108"/>
      <c r="F23" s="108"/>
      <c r="G23" s="108"/>
      <c r="H23" s="108"/>
    </row>
    <row r="24" spans="2:11" s="57" customFormat="1" ht="12.75" customHeight="1" x14ac:dyDescent="0.2">
      <c r="B24" s="99" t="s">
        <v>203</v>
      </c>
      <c r="C24" s="85">
        <v>2730388.3737830073</v>
      </c>
      <c r="D24" s="106">
        <v>94.424315123636646</v>
      </c>
      <c r="E24" s="106">
        <v>93.694479753974875</v>
      </c>
      <c r="F24" s="106">
        <v>87.000384723173013</v>
      </c>
      <c r="G24" s="106">
        <v>74.618397519404326</v>
      </c>
      <c r="H24" s="106">
        <v>45.744388829838414</v>
      </c>
      <c r="I24" s="106">
        <v>18.747968664170759</v>
      </c>
      <c r="J24" s="106">
        <v>43.430691588831174</v>
      </c>
      <c r="K24" s="106">
        <v>14.175544637107363</v>
      </c>
    </row>
    <row r="25" spans="2:11" s="57" customFormat="1" ht="12.75" customHeight="1" x14ac:dyDescent="0.2">
      <c r="B25" s="99" t="s">
        <v>205</v>
      </c>
      <c r="C25" s="85">
        <v>560282.58400300005</v>
      </c>
      <c r="D25" s="106">
        <v>88.126526309330401</v>
      </c>
      <c r="E25" s="106">
        <v>86.209587521359339</v>
      </c>
      <c r="F25" s="106">
        <v>75.744698348454747</v>
      </c>
      <c r="G25" s="106">
        <v>64.880240119698868</v>
      </c>
      <c r="H25" s="106">
        <v>26.911244775224468</v>
      </c>
      <c r="I25" s="106">
        <v>7.8457868413351628</v>
      </c>
      <c r="J25" s="106">
        <v>25.189241268696001</v>
      </c>
      <c r="K25" s="106">
        <v>4.5068120491256956</v>
      </c>
    </row>
    <row r="26" spans="2:11" s="57" customFormat="1" ht="12.75" customHeight="1" x14ac:dyDescent="0.2">
      <c r="B26" s="99" t="s">
        <v>123</v>
      </c>
      <c r="C26" s="85">
        <v>966520.70225899946</v>
      </c>
      <c r="D26" s="106">
        <v>87.682395946952269</v>
      </c>
      <c r="E26" s="106">
        <v>86.089348921988091</v>
      </c>
      <c r="F26" s="106">
        <v>75.838225184190549</v>
      </c>
      <c r="G26" s="106">
        <v>67.316267213348439</v>
      </c>
      <c r="H26" s="106">
        <v>36.140228091916946</v>
      </c>
      <c r="I26" s="106">
        <v>10.417997173020456</v>
      </c>
      <c r="J26" s="106">
        <v>34.628709890614594</v>
      </c>
      <c r="K26" s="106">
        <v>8.908278059824486</v>
      </c>
    </row>
    <row r="27" spans="2:11" s="57" customFormat="1" ht="12.75" customHeight="1" x14ac:dyDescent="0.2">
      <c r="B27" s="99" t="s">
        <v>33</v>
      </c>
      <c r="C27" s="85">
        <v>71357.122468999994</v>
      </c>
      <c r="D27" s="106">
        <v>90.712709198890323</v>
      </c>
      <c r="E27" s="106">
        <v>90.712709198890323</v>
      </c>
      <c r="F27" s="106">
        <v>75.037530098360733</v>
      </c>
      <c r="G27" s="106">
        <v>83.809771984542991</v>
      </c>
      <c r="H27" s="106">
        <v>35.133704685038907</v>
      </c>
      <c r="I27" s="106">
        <v>15.518851004412133</v>
      </c>
      <c r="J27" s="106">
        <v>33.174862169202818</v>
      </c>
      <c r="K27" s="106">
        <v>13.811125711075933</v>
      </c>
    </row>
    <row r="28" spans="2:11" s="57" customFormat="1" x14ac:dyDescent="0.2">
      <c r="B28" s="98" t="s">
        <v>4</v>
      </c>
      <c r="C28" s="112"/>
      <c r="D28" s="108"/>
      <c r="E28" s="108"/>
      <c r="F28" s="108"/>
      <c r="G28" s="108"/>
      <c r="H28" s="108"/>
    </row>
    <row r="29" spans="2:11" s="57" customFormat="1" x14ac:dyDescent="0.2">
      <c r="B29" s="99" t="s">
        <v>54</v>
      </c>
      <c r="C29" s="85">
        <v>2055902.4137700051</v>
      </c>
      <c r="D29" s="106">
        <v>90.533218241321961</v>
      </c>
      <c r="E29" s="106">
        <v>89.200239574705833</v>
      </c>
      <c r="F29" s="106">
        <v>78.726665147447562</v>
      </c>
      <c r="G29" s="106">
        <v>71.121786242894103</v>
      </c>
      <c r="H29" s="106">
        <v>46.166392884987431</v>
      </c>
      <c r="I29" s="106">
        <v>16.876025873658701</v>
      </c>
      <c r="J29" s="106">
        <v>43.54007304313329</v>
      </c>
      <c r="K29" s="106">
        <v>12.552553485491948</v>
      </c>
    </row>
    <row r="30" spans="2:11" s="57" customFormat="1" ht="14.25" customHeight="1" x14ac:dyDescent="0.2">
      <c r="B30" s="99" t="s">
        <v>53</v>
      </c>
      <c r="C30" s="85">
        <v>981844.81528599956</v>
      </c>
      <c r="D30" s="106">
        <v>92.493197519148623</v>
      </c>
      <c r="E30" s="106">
        <v>92.223107872321137</v>
      </c>
      <c r="F30" s="106">
        <v>86.473674096215021</v>
      </c>
      <c r="G30" s="106">
        <v>70.042973198944608</v>
      </c>
      <c r="H30" s="106">
        <v>33.270621472075113</v>
      </c>
      <c r="I30" s="106">
        <v>14.762291409338438</v>
      </c>
      <c r="J30" s="106">
        <v>31.715533329092715</v>
      </c>
      <c r="K30" s="106">
        <v>9.5635376726665644</v>
      </c>
    </row>
    <row r="31" spans="2:11" s="57" customFormat="1" x14ac:dyDescent="0.2">
      <c r="B31" s="99" t="s">
        <v>56</v>
      </c>
      <c r="C31" s="85">
        <v>1290801.5534579994</v>
      </c>
      <c r="D31" s="106">
        <v>94.103722012488547</v>
      </c>
      <c r="E31" s="106">
        <v>92.863551381293149</v>
      </c>
      <c r="F31" s="106">
        <v>86.673959596331002</v>
      </c>
      <c r="G31" s="106">
        <v>74.481380439807694</v>
      </c>
      <c r="H31" s="106">
        <v>38.607779791474769</v>
      </c>
      <c r="I31" s="106">
        <v>13.613201995012759</v>
      </c>
      <c r="J31" s="106">
        <v>37.092071135594495</v>
      </c>
      <c r="K31" s="106">
        <v>12.107711672202086</v>
      </c>
    </row>
    <row r="32" spans="2:11" s="57" customFormat="1" x14ac:dyDescent="0.2">
      <c r="B32" s="98" t="s">
        <v>3</v>
      </c>
      <c r="C32" s="112"/>
      <c r="D32" s="108"/>
      <c r="E32" s="108"/>
      <c r="F32" s="108"/>
      <c r="G32" s="108"/>
      <c r="H32" s="108"/>
    </row>
    <row r="33" spans="2:11" s="57" customFormat="1" x14ac:dyDescent="0.2">
      <c r="B33" s="99" t="s">
        <v>2</v>
      </c>
      <c r="C33" s="85">
        <v>366262.96828599978</v>
      </c>
      <c r="D33" s="106">
        <v>89.729540548684099</v>
      </c>
      <c r="E33" s="106">
        <v>88.050812200914351</v>
      </c>
      <c r="F33" s="106">
        <v>78.953170340222371</v>
      </c>
      <c r="G33" s="106">
        <v>67.444581040229167</v>
      </c>
      <c r="H33" s="106">
        <v>40.103970213090918</v>
      </c>
      <c r="I33" s="106">
        <v>14.447721584476303</v>
      </c>
      <c r="J33" s="106">
        <v>38.183346092689256</v>
      </c>
      <c r="K33" s="106">
        <v>10.869117006913552</v>
      </c>
    </row>
    <row r="34" spans="2:11" s="57" customFormat="1" x14ac:dyDescent="0.2">
      <c r="B34" s="99" t="s">
        <v>194</v>
      </c>
      <c r="C34" s="85">
        <v>956608.61600699986</v>
      </c>
      <c r="D34" s="106">
        <v>89.831212610958943</v>
      </c>
      <c r="E34" s="106">
        <v>87.655320638661721</v>
      </c>
      <c r="F34" s="106">
        <v>79.35948326054438</v>
      </c>
      <c r="G34" s="106">
        <v>65.750599405995487</v>
      </c>
      <c r="H34" s="106">
        <v>38.873251166627455</v>
      </c>
      <c r="I34" s="106">
        <v>14.190782387329731</v>
      </c>
      <c r="J34" s="106">
        <v>36.64012143880116</v>
      </c>
      <c r="K34" s="106">
        <v>10.880129316673267</v>
      </c>
    </row>
    <row r="35" spans="2:11" s="57" customFormat="1" x14ac:dyDescent="0.2">
      <c r="B35" s="99" t="s">
        <v>55</v>
      </c>
      <c r="C35" s="85">
        <v>3005677.1982210041</v>
      </c>
      <c r="D35" s="106">
        <v>93.028199845677833</v>
      </c>
      <c r="E35" s="106">
        <v>92.392688713534113</v>
      </c>
      <c r="F35" s="106">
        <v>84.441324352136377</v>
      </c>
      <c r="G35" s="106">
        <v>74.369736528162065</v>
      </c>
      <c r="H35" s="106">
        <v>41.767652826193185</v>
      </c>
      <c r="I35" s="106">
        <v>15.934842846546527</v>
      </c>
      <c r="J35" s="106">
        <v>39.757088619805103</v>
      </c>
      <c r="K35" s="106">
        <v>12.122528474170787</v>
      </c>
    </row>
    <row r="36" spans="2:11" s="57" customFormat="1" x14ac:dyDescent="0.2">
      <c r="B36" s="98" t="s">
        <v>206</v>
      </c>
      <c r="C36" s="112"/>
      <c r="D36" s="108"/>
      <c r="E36" s="108"/>
      <c r="F36" s="108"/>
      <c r="G36" s="108"/>
      <c r="H36" s="108"/>
    </row>
    <row r="37" spans="2:11" s="57" customFormat="1" x14ac:dyDescent="0.2">
      <c r="B37" s="99" t="s">
        <v>207</v>
      </c>
      <c r="C37" s="85">
        <v>3781348.6869830023</v>
      </c>
      <c r="D37" s="106">
        <v>91.940023569205138</v>
      </c>
      <c r="E37" s="106">
        <v>90.921261894022606</v>
      </c>
      <c r="F37" s="106">
        <v>82.743776550011347</v>
      </c>
      <c r="G37" s="106">
        <v>71.065562115274062</v>
      </c>
      <c r="H37" s="106">
        <v>43.086178769985636</v>
      </c>
      <c r="I37" s="106">
        <v>16.667775944986079</v>
      </c>
      <c r="J37" s="106">
        <v>41.377456094834727</v>
      </c>
      <c r="K37" s="106">
        <v>13.280261178496744</v>
      </c>
    </row>
    <row r="38" spans="2:11" s="57" customFormat="1" x14ac:dyDescent="0.2">
      <c r="B38" s="99" t="s">
        <v>208</v>
      </c>
      <c r="C38" s="85">
        <v>547200.09553099994</v>
      </c>
      <c r="D38" s="106">
        <v>92.7510282105291</v>
      </c>
      <c r="E38" s="106">
        <v>91.372773275525589</v>
      </c>
      <c r="F38" s="106">
        <v>83.614532830628789</v>
      </c>
      <c r="G38" s="106">
        <v>77.499609408780742</v>
      </c>
      <c r="H38" s="106">
        <v>26.482638601036278</v>
      </c>
      <c r="I38" s="106">
        <v>6.8256771868352217</v>
      </c>
      <c r="J38" s="106">
        <v>22.057355425874967</v>
      </c>
      <c r="K38" s="106">
        <v>1.1112749425051049</v>
      </c>
    </row>
    <row r="39" spans="2:11" s="57" customFormat="1" x14ac:dyDescent="0.2">
      <c r="B39" s="98" t="s">
        <v>20</v>
      </c>
      <c r="C39" s="112"/>
      <c r="D39" s="108"/>
      <c r="E39" s="108"/>
      <c r="F39" s="108"/>
      <c r="G39" s="108"/>
      <c r="H39" s="108"/>
    </row>
    <row r="40" spans="2:11" s="57" customFormat="1" x14ac:dyDescent="0.2">
      <c r="B40" s="88" t="s">
        <v>138</v>
      </c>
      <c r="C40" s="239">
        <v>568388.057516</v>
      </c>
      <c r="D40" s="240">
        <v>84.28731349312595</v>
      </c>
      <c r="E40" s="240">
        <v>83.848908875532473</v>
      </c>
      <c r="F40" s="240">
        <v>75.520342008754611</v>
      </c>
      <c r="G40" s="240">
        <v>66.288502671679339</v>
      </c>
      <c r="H40" s="240">
        <v>24.882756740718246</v>
      </c>
      <c r="I40" s="240">
        <v>7.5367811384379966</v>
      </c>
      <c r="J40" s="240">
        <v>22.951898811548784</v>
      </c>
      <c r="K40" s="240">
        <v>3.8045433817706966</v>
      </c>
    </row>
    <row r="41" spans="2:11" s="57" customFormat="1" x14ac:dyDescent="0.2">
      <c r="B41" s="88" t="s">
        <v>139</v>
      </c>
      <c r="C41" s="239">
        <v>908941.06369100034</v>
      </c>
      <c r="D41" s="240">
        <v>91.29836545113028</v>
      </c>
      <c r="E41" s="240">
        <v>88.586509615185832</v>
      </c>
      <c r="F41" s="240">
        <v>79.970487620648285</v>
      </c>
      <c r="G41" s="240">
        <v>69.578280360650155</v>
      </c>
      <c r="H41" s="240">
        <v>36.90853001059341</v>
      </c>
      <c r="I41" s="240">
        <v>11.093885919239325</v>
      </c>
      <c r="J41" s="240">
        <v>35.938940103607315</v>
      </c>
      <c r="K41" s="240">
        <v>10.40748669752686</v>
      </c>
    </row>
    <row r="42" spans="2:11" s="57" customFormat="1" x14ac:dyDescent="0.2">
      <c r="B42" s="88" t="s">
        <v>140</v>
      </c>
      <c r="C42" s="239">
        <v>797790.80517400033</v>
      </c>
      <c r="D42" s="240">
        <v>94.42053425894126</v>
      </c>
      <c r="E42" s="240">
        <v>93.093500444645656</v>
      </c>
      <c r="F42" s="240">
        <v>86.583831506599566</v>
      </c>
      <c r="G42" s="240">
        <v>74.626208307596357</v>
      </c>
      <c r="H42" s="240">
        <v>46.006862199414257</v>
      </c>
      <c r="I42" s="240">
        <v>15.907545889090665</v>
      </c>
      <c r="J42" s="240">
        <v>43.981935181801326</v>
      </c>
      <c r="K42" s="240">
        <v>14.505670160206982</v>
      </c>
    </row>
    <row r="43" spans="2:11" s="57" customFormat="1" x14ac:dyDescent="0.2">
      <c r="B43" s="88" t="s">
        <v>141</v>
      </c>
      <c r="C43" s="239">
        <v>944743.85860899964</v>
      </c>
      <c r="D43" s="240">
        <v>97.298288414430033</v>
      </c>
      <c r="E43" s="240">
        <v>96.87652800840138</v>
      </c>
      <c r="F43" s="240">
        <v>89.545527784597425</v>
      </c>
      <c r="G43" s="240">
        <v>81.82755351892115</v>
      </c>
      <c r="H43" s="240">
        <v>58.287391844153134</v>
      </c>
      <c r="I43" s="240">
        <v>27.086164032309096</v>
      </c>
      <c r="J43" s="240">
        <v>56.260572731913236</v>
      </c>
      <c r="K43" s="240">
        <v>18.306732121936914</v>
      </c>
    </row>
    <row r="44" spans="2:11" s="57" customFormat="1" x14ac:dyDescent="0.2">
      <c r="B44" s="88" t="s">
        <v>163</v>
      </c>
      <c r="C44" s="239">
        <v>1108684.9975239993</v>
      </c>
      <c r="D44" s="240">
        <v>90.438789057150117</v>
      </c>
      <c r="E44" s="240">
        <v>90.046231793209543</v>
      </c>
      <c r="F44" s="240">
        <v>80.591203717416448</v>
      </c>
      <c r="G44" s="240">
        <v>66.176716502391244</v>
      </c>
      <c r="H44" s="240">
        <v>34.233276866613707</v>
      </c>
      <c r="I44" s="240">
        <v>12.730214713484914</v>
      </c>
      <c r="J44" s="240">
        <v>31.190282784313993</v>
      </c>
      <c r="K44" s="240">
        <v>9.3222834944839903</v>
      </c>
    </row>
    <row r="45" spans="2:11" s="57" customFormat="1" x14ac:dyDescent="0.2">
      <c r="B45" s="64"/>
      <c r="C45" s="72"/>
      <c r="D45" s="66"/>
      <c r="E45" s="66"/>
      <c r="F45" s="66"/>
      <c r="G45" s="66"/>
      <c r="H45" s="66"/>
      <c r="I45" s="66"/>
      <c r="J45" s="66"/>
      <c r="K45" s="66"/>
    </row>
    <row r="46" spans="2:11" s="57" customFormat="1" x14ac:dyDescent="0.2">
      <c r="B46" s="59"/>
    </row>
    <row r="47" spans="2:11" s="124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91"/>
      <c r="K47" s="391"/>
    </row>
    <row r="48" spans="2:11" s="124" customFormat="1" x14ac:dyDescent="0.2">
      <c r="B48" s="123"/>
    </row>
    <row r="49" spans="2:9" s="57" customFormat="1" x14ac:dyDescent="0.2">
      <c r="B49" s="12" t="s">
        <v>76</v>
      </c>
    </row>
    <row r="50" spans="2:9" s="57" customFormat="1" x14ac:dyDescent="0.2">
      <c r="B50" s="115" t="s">
        <v>187</v>
      </c>
    </row>
    <row r="51" spans="2:9" s="57" customFormat="1" x14ac:dyDescent="0.2">
      <c r="B51" s="59"/>
    </row>
    <row r="52" spans="2:9" s="57" customFormat="1" x14ac:dyDescent="0.2">
      <c r="B52" s="59"/>
    </row>
    <row r="53" spans="2:9" s="57" customFormat="1" x14ac:dyDescent="0.2">
      <c r="B53" s="59"/>
      <c r="I53" s="211" t="s">
        <v>57</v>
      </c>
    </row>
    <row r="54" spans="2:9" s="57" customFormat="1" x14ac:dyDescent="0.2">
      <c r="B54" s="59"/>
    </row>
    <row r="55" spans="2:9" s="57" customFormat="1" x14ac:dyDescent="0.2">
      <c r="B55" s="59"/>
    </row>
    <row r="56" spans="2:9" s="57" customFormat="1" x14ac:dyDescent="0.2">
      <c r="B56" s="59"/>
    </row>
    <row r="57" spans="2:9" s="57" customFormat="1" x14ac:dyDescent="0.2">
      <c r="B57" s="59"/>
    </row>
    <row r="58" spans="2:9" s="57" customFormat="1" x14ac:dyDescent="0.2">
      <c r="B58" s="59"/>
    </row>
    <row r="59" spans="2:9" s="57" customFormat="1" x14ac:dyDescent="0.2">
      <c r="B59" s="59"/>
    </row>
    <row r="60" spans="2:9" s="57" customFormat="1" x14ac:dyDescent="0.2">
      <c r="B60" s="59"/>
    </row>
    <row r="61" spans="2:9" s="57" customFormat="1" x14ac:dyDescent="0.2">
      <c r="B61" s="59"/>
    </row>
    <row r="62" spans="2:9" s="57" customFormat="1" x14ac:dyDescent="0.2">
      <c r="B62" s="59"/>
    </row>
    <row r="63" spans="2:9" s="57" customFormat="1" x14ac:dyDescent="0.2">
      <c r="B63" s="59"/>
    </row>
    <row r="64" spans="2:9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21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21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21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47:K47"/>
    <mergeCell ref="B5:K5"/>
  </mergeCells>
  <phoneticPr fontId="2" type="noConversion"/>
  <hyperlinks>
    <hyperlink ref="I2" location="INDICE!B28" display="ÍNDICE"/>
    <hyperlink ref="I53" location="INDICE!B28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B1:J272"/>
  <sheetViews>
    <sheetView zoomScaleNormal="100" workbookViewId="0">
      <selection activeCell="L11" sqref="L11"/>
    </sheetView>
  </sheetViews>
  <sheetFormatPr baseColWidth="10" defaultRowHeight="12.75" x14ac:dyDescent="0.2"/>
  <cols>
    <col min="1" max="1" width="1.42578125" style="1" customWidth="1"/>
    <col min="2" max="2" width="54.28515625" style="61" customWidth="1"/>
    <col min="3" max="3" width="16.42578125" style="1" customWidth="1"/>
    <col min="4" max="4" width="9.5703125" style="1" customWidth="1"/>
    <col min="5" max="5" width="9.140625" style="1" customWidth="1"/>
    <col min="6" max="6" width="10.5703125" style="1" customWidth="1"/>
    <col min="7" max="8" width="10.7109375" style="1" customWidth="1"/>
    <col min="9" max="9" width="9.42578125" style="1" customWidth="1"/>
    <col min="10" max="10" width="9.710937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48" t="s">
        <v>57</v>
      </c>
    </row>
    <row r="3" spans="2:10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</row>
    <row r="5" spans="2:10" ht="31.5" customHeight="1" x14ac:dyDescent="0.25">
      <c r="B5" s="382" t="s">
        <v>394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s="52" customFormat="1" ht="27" customHeight="1" x14ac:dyDescent="0.2">
      <c r="B8" s="397"/>
      <c r="C8" s="395" t="s">
        <v>117</v>
      </c>
      <c r="D8" s="392" t="s">
        <v>209</v>
      </c>
      <c r="E8" s="394"/>
      <c r="F8" s="392" t="s">
        <v>202</v>
      </c>
      <c r="G8" s="393"/>
      <c r="H8" s="394"/>
      <c r="I8" s="392" t="s">
        <v>176</v>
      </c>
      <c r="J8" s="394"/>
    </row>
    <row r="9" spans="2:10" s="52" customFormat="1" ht="36.75" customHeight="1" x14ac:dyDescent="0.2">
      <c r="B9" s="398"/>
      <c r="C9" s="396"/>
      <c r="D9" s="100" t="s">
        <v>199</v>
      </c>
      <c r="E9" s="100" t="s">
        <v>200</v>
      </c>
      <c r="F9" s="100" t="s">
        <v>126</v>
      </c>
      <c r="G9" s="100" t="s">
        <v>124</v>
      </c>
      <c r="H9" s="100" t="s">
        <v>125</v>
      </c>
      <c r="I9" s="100" t="s">
        <v>207</v>
      </c>
      <c r="J9" s="100" t="s">
        <v>208</v>
      </c>
    </row>
    <row r="10" spans="2:10" s="52" customFormat="1" ht="12.75" customHeight="1" x14ac:dyDescent="0.2">
      <c r="B10" s="97"/>
      <c r="D10" s="201"/>
      <c r="F10" s="201"/>
      <c r="I10" s="201"/>
    </row>
    <row r="11" spans="2:10" s="57" customFormat="1" ht="15" customHeight="1" x14ac:dyDescent="0.2">
      <c r="B11" s="98" t="s">
        <v>201</v>
      </c>
      <c r="C11" s="55">
        <v>4328548.7825140022</v>
      </c>
      <c r="D11" s="55">
        <v>2126182.2550730039</v>
      </c>
      <c r="E11" s="55">
        <v>2202366.5274410024</v>
      </c>
      <c r="F11" s="55">
        <v>1418981.2141650012</v>
      </c>
      <c r="G11" s="55">
        <v>1967477.8998140015</v>
      </c>
      <c r="H11" s="55">
        <v>942089.66853499785</v>
      </c>
      <c r="I11" s="55">
        <v>3781348.6869830023</v>
      </c>
      <c r="J11" s="55">
        <v>547200.09553099994</v>
      </c>
    </row>
    <row r="12" spans="2:10" s="57" customFormat="1" ht="18.75" customHeight="1" x14ac:dyDescent="0.2">
      <c r="B12" s="99" t="s">
        <v>52</v>
      </c>
      <c r="C12" s="67">
        <v>86.021381637991439</v>
      </c>
      <c r="D12" s="67">
        <v>87.17855457105955</v>
      </c>
      <c r="E12" s="67">
        <v>84.90423763598956</v>
      </c>
      <c r="F12" s="67">
        <v>90.813394162747315</v>
      </c>
      <c r="G12" s="67">
        <v>87.288798904087088</v>
      </c>
      <c r="H12" s="67">
        <v>76.156724884022566</v>
      </c>
      <c r="I12" s="67">
        <v>87.884547264946349</v>
      </c>
      <c r="J12" s="67">
        <v>73.14623970242431</v>
      </c>
    </row>
    <row r="13" spans="2:10" s="57" customFormat="1" ht="18.75" customHeight="1" x14ac:dyDescent="0.2">
      <c r="B13" s="95" t="s">
        <v>392</v>
      </c>
      <c r="C13" s="67">
        <v>38.849267348104824</v>
      </c>
      <c r="D13" s="67">
        <v>36.643401353768184</v>
      </c>
      <c r="E13" s="67">
        <v>40.978828016499477</v>
      </c>
      <c r="F13" s="67">
        <v>50.546500552233354</v>
      </c>
      <c r="G13" s="67">
        <v>35.467097580560811</v>
      </c>
      <c r="H13" s="67">
        <v>28.294210610494297</v>
      </c>
      <c r="I13" s="67">
        <v>36.806615035056588</v>
      </c>
      <c r="J13" s="67">
        <v>52.964726583199408</v>
      </c>
    </row>
    <row r="14" spans="2:10" s="57" customFormat="1" ht="18.75" customHeight="1" x14ac:dyDescent="0.2">
      <c r="B14" s="99" t="s">
        <v>213</v>
      </c>
      <c r="C14" s="67">
        <v>63.109951263837182</v>
      </c>
      <c r="D14" s="67">
        <v>61.191834091115027</v>
      </c>
      <c r="E14" s="67">
        <v>64.961716919089199</v>
      </c>
      <c r="F14" s="67">
        <v>84.188062312154671</v>
      </c>
      <c r="G14" s="67">
        <v>59.745186137294112</v>
      </c>
      <c r="H14" s="67">
        <v>38.389010825837801</v>
      </c>
      <c r="I14" s="67">
        <v>62.227024593000188</v>
      </c>
      <c r="J14" s="67">
        <v>69.211290855585133</v>
      </c>
    </row>
    <row r="15" spans="2:10" s="57" customFormat="1" ht="21.75" customHeight="1" x14ac:dyDescent="0.2">
      <c r="B15" s="95" t="s">
        <v>380</v>
      </c>
      <c r="C15" s="67">
        <v>36.852529601445944</v>
      </c>
      <c r="D15" s="67">
        <v>36.901043658746019</v>
      </c>
      <c r="E15" s="67">
        <v>36.805693742624065</v>
      </c>
      <c r="F15" s="67">
        <v>60.531924387557233</v>
      </c>
      <c r="G15" s="67">
        <v>27.757325291817935</v>
      </c>
      <c r="H15" s="67">
        <v>20.181077386896007</v>
      </c>
      <c r="I15" s="67">
        <v>36.415950772306807</v>
      </c>
      <c r="J15" s="67">
        <v>39.869445709122765</v>
      </c>
    </row>
    <row r="16" spans="2:10" s="57" customFormat="1" ht="19.5" customHeight="1" x14ac:dyDescent="0.2">
      <c r="B16" s="95" t="s">
        <v>381</v>
      </c>
      <c r="C16" s="67">
        <v>76.418116174489569</v>
      </c>
      <c r="D16" s="67">
        <v>79.403563400167471</v>
      </c>
      <c r="E16" s="67">
        <v>73.535941552053231</v>
      </c>
      <c r="F16" s="67">
        <v>80.961647931049512</v>
      </c>
      <c r="G16" s="67">
        <v>76.25696670747044</v>
      </c>
      <c r="H16" s="67">
        <v>69.911168483271794</v>
      </c>
      <c r="I16" s="67">
        <v>78.488642599157004</v>
      </c>
      <c r="J16" s="67">
        <v>62.110036842591498</v>
      </c>
    </row>
    <row r="17" spans="2:10" s="57" customFormat="1" ht="15.75" customHeight="1" x14ac:dyDescent="0.2">
      <c r="B17" s="95" t="s">
        <v>222</v>
      </c>
      <c r="C17" s="67">
        <v>69.075177664312932</v>
      </c>
      <c r="D17" s="67">
        <v>62.627096231516653</v>
      </c>
      <c r="E17" s="67">
        <v>75.300207036515872</v>
      </c>
      <c r="F17" s="67">
        <v>65.015982585004323</v>
      </c>
      <c r="G17" s="67">
        <v>74.025202539438297</v>
      </c>
      <c r="H17" s="67">
        <v>64.851436426011801</v>
      </c>
      <c r="I17" s="67">
        <v>69.448615049866419</v>
      </c>
      <c r="J17" s="67">
        <v>66.494591551361822</v>
      </c>
    </row>
    <row r="18" spans="2:10" s="57" customFormat="1" ht="18.75" customHeight="1" x14ac:dyDescent="0.2">
      <c r="B18" s="95" t="s">
        <v>382</v>
      </c>
      <c r="C18" s="67">
        <v>81.44478461417448</v>
      </c>
      <c r="D18" s="67">
        <v>82.355413446618215</v>
      </c>
      <c r="E18" s="67">
        <v>80.56565625821024</v>
      </c>
      <c r="F18" s="67">
        <v>86.242449108892785</v>
      </c>
      <c r="G18" s="67">
        <v>82.168717912299499</v>
      </c>
      <c r="H18" s="67">
        <v>72.70663703670084</v>
      </c>
      <c r="I18" s="67">
        <v>82.417878819912502</v>
      </c>
      <c r="J18" s="67">
        <v>74.720355054988602</v>
      </c>
    </row>
    <row r="19" spans="2:10" s="57" customFormat="1" ht="30" customHeight="1" x14ac:dyDescent="0.2">
      <c r="B19" s="99" t="s">
        <v>383</v>
      </c>
      <c r="C19" s="67">
        <v>18.325508138533593</v>
      </c>
      <c r="D19" s="67">
        <v>20.225125555863258</v>
      </c>
      <c r="E19" s="67">
        <v>16.491602295055745</v>
      </c>
      <c r="F19" s="67">
        <v>24.169064428369566</v>
      </c>
      <c r="G19" s="67">
        <v>18.05889144033533</v>
      </c>
      <c r="H19" s="67">
        <v>10.080715315526463</v>
      </c>
      <c r="I19" s="67">
        <v>19.622492281874436</v>
      </c>
      <c r="J19" s="67">
        <v>9.3628830814225452</v>
      </c>
    </row>
    <row r="20" spans="2:10" s="57" customFormat="1" ht="26.25" customHeight="1" x14ac:dyDescent="0.2">
      <c r="B20" s="99" t="s">
        <v>384</v>
      </c>
      <c r="C20" s="67">
        <v>15.29994159149477</v>
      </c>
      <c r="D20" s="67">
        <v>12.966570511450998</v>
      </c>
      <c r="E20" s="67">
        <v>17.552596689124698</v>
      </c>
      <c r="F20" s="67">
        <v>17.840199158870853</v>
      </c>
      <c r="G20" s="67">
        <v>15.870560540401446</v>
      </c>
      <c r="H20" s="67">
        <v>10.282098708462962</v>
      </c>
      <c r="I20" s="67">
        <v>16.920352528729289</v>
      </c>
      <c r="J20" s="67">
        <v>4.1023215254040988</v>
      </c>
    </row>
    <row r="21" spans="2:10" s="57" customFormat="1" ht="19.5" customHeight="1" x14ac:dyDescent="0.2">
      <c r="B21" s="95" t="s">
        <v>385</v>
      </c>
      <c r="C21" s="67">
        <v>24.99833153181056</v>
      </c>
      <c r="D21" s="67">
        <v>25.551994762055148</v>
      </c>
      <c r="E21" s="67">
        <v>24.46382062240242</v>
      </c>
      <c r="F21" s="67">
        <v>36.839704461246932</v>
      </c>
      <c r="G21" s="67">
        <v>24.068798329107928</v>
      </c>
      <c r="H21" s="67">
        <v>9.1040380229808022</v>
      </c>
      <c r="I21" s="67">
        <v>22.675304867060898</v>
      </c>
      <c r="J21" s="67">
        <v>41.051277977394676</v>
      </c>
    </row>
    <row r="22" spans="2:10" s="57" customFormat="1" ht="19.5" customHeight="1" x14ac:dyDescent="0.2">
      <c r="B22" s="99" t="s">
        <v>386</v>
      </c>
      <c r="C22" s="67">
        <v>22.501788908552037</v>
      </c>
      <c r="D22" s="67">
        <v>24.420023849845002</v>
      </c>
      <c r="E22" s="67">
        <v>20.649909558579726</v>
      </c>
      <c r="F22" s="67">
        <v>29.149447008387451</v>
      </c>
      <c r="G22" s="67">
        <v>24.497092685440798</v>
      </c>
      <c r="H22" s="67">
        <v>8.3220154830821702</v>
      </c>
      <c r="I22" s="67">
        <v>23.794969152656844</v>
      </c>
      <c r="J22" s="67">
        <v>13.565450157856326</v>
      </c>
    </row>
    <row r="23" spans="2:10" s="57" customFormat="1" ht="18.75" customHeight="1" x14ac:dyDescent="0.2">
      <c r="B23" s="99" t="s">
        <v>387</v>
      </c>
      <c r="C23" s="67">
        <v>63.064843946879414</v>
      </c>
      <c r="D23" s="67">
        <v>64.66145300139361</v>
      </c>
      <c r="E23" s="67">
        <v>61.523464799630069</v>
      </c>
      <c r="F23" s="67">
        <v>64.998904068419264</v>
      </c>
      <c r="G23" s="67">
        <v>64.61777642001411</v>
      </c>
      <c r="H23" s="67">
        <v>56.908577198570853</v>
      </c>
      <c r="I23" s="67">
        <v>64.738729855039352</v>
      </c>
      <c r="J23" s="67">
        <v>51.497692675025462</v>
      </c>
    </row>
    <row r="24" spans="2:10" s="57" customFormat="1" ht="18" customHeight="1" x14ac:dyDescent="0.2">
      <c r="B24" s="99" t="s">
        <v>388</v>
      </c>
      <c r="C24" s="67">
        <v>18.328735322770584</v>
      </c>
      <c r="D24" s="67">
        <v>20.224174940178671</v>
      </c>
      <c r="E24" s="67">
        <v>16.498862760741527</v>
      </c>
      <c r="F24" s="67">
        <v>24.197956865768131</v>
      </c>
      <c r="G24" s="67">
        <v>19.608210535908494</v>
      </c>
      <c r="H24" s="67">
        <v>6.8163977197478838</v>
      </c>
      <c r="I24" s="67">
        <v>20.122679345715159</v>
      </c>
      <c r="J24" s="67">
        <v>5.9319394685962923</v>
      </c>
    </row>
    <row r="25" spans="2:10" s="57" customFormat="1" ht="19.5" customHeight="1" x14ac:dyDescent="0.2">
      <c r="B25" s="99" t="s">
        <v>214</v>
      </c>
      <c r="C25" s="67">
        <v>61.154390688155317</v>
      </c>
      <c r="D25" s="67">
        <v>62.978217750811993</v>
      </c>
      <c r="E25" s="67">
        <v>59.393653459076191</v>
      </c>
      <c r="F25" s="67">
        <v>57.944551745939563</v>
      </c>
      <c r="G25" s="67">
        <v>65.218694333253055</v>
      </c>
      <c r="H25" s="67">
        <v>57.501101032918868</v>
      </c>
      <c r="I25" s="67">
        <v>65.166950818600384</v>
      </c>
      <c r="J25" s="67">
        <v>33.426162742626552</v>
      </c>
    </row>
    <row r="26" spans="2:10" s="57" customFormat="1" ht="18.75" customHeight="1" x14ac:dyDescent="0.2">
      <c r="B26" s="99" t="s">
        <v>389</v>
      </c>
      <c r="C26" s="67">
        <v>15.341229288568201</v>
      </c>
      <c r="D26" s="67">
        <v>16.718770530412243</v>
      </c>
      <c r="E26" s="67">
        <v>14.011339959273258</v>
      </c>
      <c r="F26" s="67">
        <v>20.780462292484728</v>
      </c>
      <c r="G26" s="67">
        <v>14.993590245811031</v>
      </c>
      <c r="H26" s="67">
        <v>7.874639267232773</v>
      </c>
      <c r="I26" s="67">
        <v>16.207373265488943</v>
      </c>
      <c r="J26" s="67">
        <v>9.3558641239490949</v>
      </c>
    </row>
    <row r="27" spans="2:10" s="57" customFormat="1" ht="24.75" customHeight="1" x14ac:dyDescent="0.2">
      <c r="B27" s="99" t="s">
        <v>393</v>
      </c>
      <c r="C27" s="67">
        <v>31.206545608975812</v>
      </c>
      <c r="D27" s="67">
        <v>31.016615239005297</v>
      </c>
      <c r="E27" s="67">
        <v>31.38990590677324</v>
      </c>
      <c r="F27" s="67">
        <v>41.488456902329595</v>
      </c>
      <c r="G27" s="67">
        <v>29.353329389041523</v>
      </c>
      <c r="H27" s="67">
        <v>19.590159844231845</v>
      </c>
      <c r="I27" s="67">
        <v>32.774486099582752</v>
      </c>
      <c r="J27" s="67">
        <v>20.371515125893257</v>
      </c>
    </row>
    <row r="28" spans="2:10" s="57" customFormat="1" ht="25.5" customHeight="1" x14ac:dyDescent="0.2">
      <c r="B28" s="99" t="s">
        <v>390</v>
      </c>
      <c r="C28" s="67">
        <v>16.486890584296919</v>
      </c>
      <c r="D28" s="67">
        <v>15.975691208152657</v>
      </c>
      <c r="E28" s="67">
        <v>16.980406549427912</v>
      </c>
      <c r="F28" s="67">
        <v>27.175093850901444</v>
      </c>
      <c r="G28" s="67">
        <v>14.263955867434683</v>
      </c>
      <c r="H28" s="67">
        <v>5.030672475975611</v>
      </c>
      <c r="I28" s="67">
        <v>18.200572614452827</v>
      </c>
      <c r="J28" s="67">
        <v>4.6447338530408091</v>
      </c>
    </row>
    <row r="29" spans="2:10" s="57" customFormat="1" ht="20.25" customHeight="1" x14ac:dyDescent="0.2">
      <c r="B29" s="99" t="s">
        <v>391</v>
      </c>
      <c r="C29" s="67">
        <v>25.968220707868696</v>
      </c>
      <c r="D29" s="67">
        <v>26.263931766885428</v>
      </c>
      <c r="E29" s="67">
        <v>25.682738887074379</v>
      </c>
      <c r="F29" s="67">
        <v>36.790714470184298</v>
      </c>
      <c r="G29" s="67">
        <v>23.613513768511503</v>
      </c>
      <c r="H29" s="67">
        <v>14.584929038726166</v>
      </c>
      <c r="I29" s="67">
        <v>27.34512286152065</v>
      </c>
      <c r="J29" s="67">
        <v>16.453333569986466</v>
      </c>
    </row>
    <row r="30" spans="2:10" s="57" customFormat="1" x14ac:dyDescent="0.2">
      <c r="B30" s="64"/>
      <c r="C30" s="65"/>
      <c r="D30" s="66"/>
      <c r="E30" s="66"/>
      <c r="F30" s="66"/>
      <c r="G30" s="66"/>
      <c r="H30" s="66"/>
      <c r="I30" s="66"/>
      <c r="J30" s="66"/>
    </row>
    <row r="31" spans="2:10" s="57" customFormat="1" x14ac:dyDescent="0.2">
      <c r="B31" s="59"/>
    </row>
    <row r="32" spans="2:10" s="57" customFormat="1" x14ac:dyDescent="0.2">
      <c r="B32" s="12" t="s">
        <v>76</v>
      </c>
    </row>
    <row r="33" spans="2:10" s="57" customFormat="1" x14ac:dyDescent="0.2">
      <c r="B33" s="115" t="s">
        <v>187</v>
      </c>
    </row>
    <row r="34" spans="2:10" s="57" customFormat="1" x14ac:dyDescent="0.2">
      <c r="B34" s="59"/>
    </row>
    <row r="35" spans="2:10" s="57" customFormat="1" x14ac:dyDescent="0.2">
      <c r="B35" s="59"/>
    </row>
    <row r="36" spans="2:10" s="57" customFormat="1" x14ac:dyDescent="0.2">
      <c r="B36" s="59"/>
    </row>
    <row r="37" spans="2:10" s="57" customFormat="1" x14ac:dyDescent="0.2">
      <c r="B37" s="59"/>
    </row>
    <row r="38" spans="2:10" s="57" customFormat="1" x14ac:dyDescent="0.2">
      <c r="B38" s="59"/>
    </row>
    <row r="39" spans="2:10" s="57" customFormat="1" x14ac:dyDescent="0.2">
      <c r="B39" s="59"/>
      <c r="G39" s="48" t="s">
        <v>57</v>
      </c>
    </row>
    <row r="40" spans="2:10" s="57" customFormat="1" x14ac:dyDescent="0.2">
      <c r="B40" s="59"/>
      <c r="D40" s="62"/>
      <c r="E40" s="62"/>
      <c r="F40" s="62"/>
      <c r="G40" s="62"/>
      <c r="H40" s="62"/>
      <c r="I40" s="62"/>
      <c r="J40" s="62"/>
    </row>
    <row r="41" spans="2:10" s="57" customFormat="1" x14ac:dyDescent="0.2">
      <c r="B41" s="59"/>
      <c r="D41" s="62"/>
      <c r="E41" s="62"/>
      <c r="F41" s="62"/>
      <c r="G41" s="62"/>
      <c r="H41" s="62"/>
      <c r="I41" s="62"/>
      <c r="J41" s="62"/>
    </row>
    <row r="42" spans="2:10" s="57" customFormat="1" x14ac:dyDescent="0.2">
      <c r="B42" s="59"/>
      <c r="D42" s="58"/>
      <c r="E42" s="58"/>
      <c r="F42" s="58"/>
      <c r="G42" s="58"/>
      <c r="H42" s="58"/>
      <c r="I42" s="58"/>
      <c r="J42" s="58"/>
    </row>
    <row r="43" spans="2:10" s="57" customFormat="1" x14ac:dyDescent="0.2">
      <c r="B43" s="59"/>
      <c r="D43" s="58"/>
      <c r="E43" s="58"/>
      <c r="F43" s="58"/>
      <c r="G43" s="58"/>
      <c r="H43" s="58"/>
      <c r="I43" s="58"/>
      <c r="J43" s="58"/>
    </row>
    <row r="44" spans="2:10" s="57" customFormat="1" x14ac:dyDescent="0.2">
      <c r="B44" s="59"/>
      <c r="D44" s="58"/>
      <c r="E44" s="58"/>
      <c r="F44" s="58"/>
      <c r="G44" s="58"/>
      <c r="H44" s="58"/>
      <c r="I44" s="58"/>
      <c r="J44" s="58"/>
    </row>
    <row r="45" spans="2:10" s="57" customFormat="1" x14ac:dyDescent="0.2">
      <c r="B45" s="59"/>
      <c r="D45" s="58"/>
      <c r="E45" s="58"/>
      <c r="F45" s="58"/>
      <c r="G45" s="58"/>
      <c r="H45" s="58"/>
      <c r="I45" s="58"/>
      <c r="J45" s="58"/>
    </row>
    <row r="46" spans="2:10" s="57" customFormat="1" x14ac:dyDescent="0.2">
      <c r="B46" s="59"/>
      <c r="D46" s="58"/>
      <c r="E46" s="58"/>
      <c r="F46" s="58"/>
      <c r="G46" s="58"/>
      <c r="H46" s="58"/>
      <c r="I46" s="58"/>
      <c r="J46" s="58"/>
    </row>
    <row r="47" spans="2:10" s="57" customFormat="1" x14ac:dyDescent="0.2">
      <c r="B47" s="59"/>
      <c r="D47" s="58"/>
      <c r="E47" s="58"/>
      <c r="F47" s="58"/>
      <c r="G47" s="58"/>
      <c r="H47" s="58"/>
      <c r="I47" s="58"/>
      <c r="J47" s="58"/>
    </row>
    <row r="48" spans="2:10" s="57" customFormat="1" x14ac:dyDescent="0.2">
      <c r="B48" s="59"/>
      <c r="D48" s="58"/>
      <c r="E48" s="58"/>
      <c r="F48" s="58"/>
      <c r="G48" s="58"/>
      <c r="H48" s="58"/>
      <c r="I48" s="58"/>
      <c r="J48" s="58"/>
    </row>
    <row r="49" spans="2:10" s="57" customFormat="1" x14ac:dyDescent="0.2">
      <c r="B49" s="59"/>
      <c r="D49" s="58"/>
      <c r="E49" s="58"/>
      <c r="F49" s="58"/>
      <c r="G49" s="58"/>
      <c r="H49" s="58"/>
      <c r="I49" s="58"/>
      <c r="J49" s="58"/>
    </row>
    <row r="50" spans="2:10" s="57" customFormat="1" x14ac:dyDescent="0.2">
      <c r="B50" s="59"/>
      <c r="D50" s="58"/>
      <c r="E50" s="58"/>
      <c r="F50" s="58"/>
      <c r="G50" s="58"/>
      <c r="H50" s="58"/>
      <c r="I50" s="58"/>
      <c r="J50" s="58"/>
    </row>
    <row r="51" spans="2:10" s="57" customFormat="1" x14ac:dyDescent="0.2">
      <c r="B51" s="59"/>
      <c r="D51" s="58"/>
      <c r="E51" s="58"/>
      <c r="F51" s="58"/>
      <c r="G51" s="58"/>
      <c r="H51" s="58"/>
      <c r="I51" s="58"/>
      <c r="J51" s="58"/>
    </row>
    <row r="52" spans="2:10" s="57" customFormat="1" x14ac:dyDescent="0.2">
      <c r="B52" s="59"/>
      <c r="D52" s="58"/>
      <c r="E52" s="58"/>
      <c r="F52" s="58"/>
      <c r="G52" s="58"/>
      <c r="H52" s="58"/>
      <c r="I52" s="58"/>
      <c r="J52" s="58"/>
    </row>
    <row r="53" spans="2:10" s="57" customFormat="1" x14ac:dyDescent="0.2">
      <c r="B53" s="21"/>
      <c r="D53" s="58"/>
      <c r="E53" s="58"/>
      <c r="F53" s="58"/>
      <c r="G53" s="58"/>
      <c r="H53" s="58"/>
      <c r="I53" s="58"/>
      <c r="J53" s="58"/>
    </row>
    <row r="54" spans="2:10" s="57" customFormat="1" x14ac:dyDescent="0.2">
      <c r="B54" s="21"/>
      <c r="D54" s="58"/>
      <c r="E54" s="58"/>
      <c r="F54" s="58"/>
      <c r="G54" s="58"/>
      <c r="H54" s="58"/>
      <c r="I54" s="58"/>
      <c r="J54" s="58"/>
    </row>
    <row r="55" spans="2:10" s="57" customFormat="1" x14ac:dyDescent="0.2">
      <c r="B55" s="59"/>
      <c r="D55" s="58"/>
      <c r="E55" s="58"/>
      <c r="F55" s="58"/>
      <c r="G55" s="58"/>
      <c r="H55" s="58"/>
      <c r="I55" s="58"/>
      <c r="J55" s="58"/>
    </row>
    <row r="56" spans="2:10" s="57" customFormat="1" x14ac:dyDescent="0.2">
      <c r="B56" s="59"/>
      <c r="D56" s="58"/>
      <c r="E56" s="58"/>
      <c r="F56" s="58"/>
      <c r="G56" s="58"/>
      <c r="H56" s="58"/>
      <c r="I56" s="58"/>
      <c r="J56" s="58"/>
    </row>
    <row r="57" spans="2:10" s="57" customFormat="1" x14ac:dyDescent="0.2">
      <c r="B57" s="59"/>
      <c r="D57" s="58"/>
      <c r="E57" s="58"/>
      <c r="F57" s="58"/>
      <c r="G57" s="58"/>
      <c r="H57" s="58"/>
      <c r="I57" s="58"/>
      <c r="J57" s="58"/>
    </row>
    <row r="58" spans="2:10" s="57" customFormat="1" x14ac:dyDescent="0.2">
      <c r="B58" s="59"/>
      <c r="D58" s="58"/>
      <c r="E58" s="58"/>
      <c r="F58" s="58"/>
      <c r="G58" s="58"/>
      <c r="H58" s="58"/>
      <c r="I58" s="58"/>
      <c r="J58" s="58"/>
    </row>
    <row r="59" spans="2:10" s="57" customFormat="1" x14ac:dyDescent="0.2">
      <c r="B59" s="59"/>
      <c r="D59" s="58"/>
      <c r="E59" s="58"/>
      <c r="F59" s="58"/>
      <c r="G59" s="58"/>
      <c r="H59" s="58"/>
      <c r="I59" s="58"/>
      <c r="J59" s="58"/>
    </row>
    <row r="60" spans="2:10" s="57" customFormat="1" x14ac:dyDescent="0.2">
      <c r="B60" s="59"/>
      <c r="D60" s="58"/>
      <c r="E60" s="58"/>
      <c r="F60" s="58"/>
      <c r="G60" s="58"/>
      <c r="H60" s="58"/>
      <c r="I60" s="58"/>
      <c r="J60" s="58"/>
    </row>
    <row r="61" spans="2:10" s="57" customFormat="1" x14ac:dyDescent="0.2">
      <c r="B61" s="59"/>
      <c r="D61" s="58"/>
      <c r="E61" s="58"/>
      <c r="F61" s="58"/>
      <c r="G61" s="58"/>
      <c r="H61" s="58"/>
      <c r="I61" s="58"/>
      <c r="J61" s="58"/>
    </row>
    <row r="62" spans="2:10" s="57" customFormat="1" x14ac:dyDescent="0.2">
      <c r="B62" s="59"/>
      <c r="D62" s="58"/>
      <c r="E62" s="58"/>
      <c r="F62" s="58"/>
      <c r="G62" s="58"/>
      <c r="H62" s="58"/>
      <c r="I62" s="58"/>
      <c r="J62" s="58"/>
    </row>
    <row r="63" spans="2:10" s="57" customFormat="1" x14ac:dyDescent="0.2">
      <c r="B63" s="59"/>
      <c r="D63" s="58"/>
      <c r="E63" s="58"/>
      <c r="F63" s="58"/>
      <c r="G63" s="58"/>
      <c r="H63" s="58"/>
      <c r="I63" s="58"/>
      <c r="J63" s="58"/>
    </row>
    <row r="64" spans="2:10" s="57" customFormat="1" x14ac:dyDescent="0.2">
      <c r="B64" s="59"/>
      <c r="D64" s="68"/>
      <c r="E64" s="68"/>
      <c r="F64" s="68"/>
      <c r="G64" s="68"/>
      <c r="H64" s="68"/>
      <c r="I64" s="68"/>
      <c r="J64" s="58"/>
    </row>
    <row r="65" spans="2:10" s="57" customFormat="1" x14ac:dyDescent="0.2">
      <c r="B65" s="59"/>
      <c r="D65" s="68"/>
      <c r="E65" s="68"/>
      <c r="F65" s="68"/>
      <c r="G65" s="68"/>
      <c r="H65" s="68"/>
      <c r="I65" s="68"/>
      <c r="J65" s="58"/>
    </row>
    <row r="66" spans="2:10" s="57" customFormat="1" x14ac:dyDescent="0.2">
      <c r="B66" s="59"/>
      <c r="D66" s="68"/>
      <c r="E66" s="68"/>
      <c r="F66" s="68"/>
      <c r="G66" s="68"/>
      <c r="H66" s="68"/>
      <c r="I66" s="68"/>
      <c r="J66" s="58"/>
    </row>
    <row r="67" spans="2:10" s="57" customFormat="1" x14ac:dyDescent="0.2">
      <c r="B67" s="59"/>
      <c r="D67" s="68"/>
      <c r="E67" s="68"/>
      <c r="F67" s="68"/>
      <c r="G67" s="68"/>
      <c r="H67" s="68"/>
      <c r="I67" s="68"/>
      <c r="J67" s="58"/>
    </row>
    <row r="68" spans="2:10" s="57" customFormat="1" x14ac:dyDescent="0.2">
      <c r="B68" s="21"/>
    </row>
    <row r="69" spans="2:10" s="57" customFormat="1" x14ac:dyDescent="0.2">
      <c r="B69" s="59"/>
    </row>
    <row r="70" spans="2:10" s="57" customFormat="1" x14ac:dyDescent="0.2">
      <c r="B70" s="59"/>
    </row>
    <row r="71" spans="2:10" s="57" customFormat="1" x14ac:dyDescent="0.2">
      <c r="B71" s="59"/>
    </row>
    <row r="72" spans="2:10" s="57" customFormat="1" x14ac:dyDescent="0.2">
      <c r="B72" s="59"/>
    </row>
    <row r="73" spans="2:10" s="57" customFormat="1" x14ac:dyDescent="0.2">
      <c r="B73" s="59"/>
    </row>
    <row r="74" spans="2:10" s="57" customFormat="1" x14ac:dyDescent="0.2">
      <c r="B74" s="59"/>
    </row>
    <row r="75" spans="2:10" s="57" customFormat="1" x14ac:dyDescent="0.2">
      <c r="B75" s="59"/>
    </row>
    <row r="76" spans="2:10" s="57" customFormat="1" x14ac:dyDescent="0.2">
      <c r="B76" s="59"/>
    </row>
    <row r="77" spans="2:10" s="57" customFormat="1" x14ac:dyDescent="0.2">
      <c r="B77" s="59"/>
    </row>
    <row r="78" spans="2:10" s="57" customFormat="1" x14ac:dyDescent="0.2">
      <c r="B78" s="59"/>
    </row>
    <row r="79" spans="2:10" s="57" customFormat="1" x14ac:dyDescent="0.2">
      <c r="B79" s="59"/>
    </row>
    <row r="80" spans="2:10" s="57" customFormat="1" x14ac:dyDescent="0.2">
      <c r="B80" s="59"/>
    </row>
    <row r="81" spans="2:2" s="57" customFormat="1" x14ac:dyDescent="0.2">
      <c r="B81" s="21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10" s="57" customFormat="1" x14ac:dyDescent="0.2">
      <c r="B257" s="60"/>
    </row>
    <row r="258" spans="2:10" s="57" customFormat="1" x14ac:dyDescent="0.2">
      <c r="B258" s="60"/>
    </row>
    <row r="259" spans="2:10" s="57" customFormat="1" x14ac:dyDescent="0.2">
      <c r="B259" s="60"/>
    </row>
    <row r="260" spans="2:10" s="57" customFormat="1" x14ac:dyDescent="0.2">
      <c r="B260" s="60"/>
    </row>
    <row r="261" spans="2:10" s="57" customFormat="1" x14ac:dyDescent="0.2">
      <c r="B261" s="60"/>
    </row>
    <row r="262" spans="2:10" s="57" customFormat="1" x14ac:dyDescent="0.2">
      <c r="B262" s="60"/>
    </row>
    <row r="263" spans="2:10" s="57" customFormat="1" x14ac:dyDescent="0.2">
      <c r="B263" s="60"/>
    </row>
    <row r="264" spans="2:10" s="57" customFormat="1" x14ac:dyDescent="0.2">
      <c r="B264" s="60"/>
    </row>
    <row r="265" spans="2:10" s="57" customFormat="1" x14ac:dyDescent="0.2">
      <c r="B265" s="60"/>
    </row>
    <row r="266" spans="2:10" s="57" customFormat="1" x14ac:dyDescent="0.2">
      <c r="B266" s="60"/>
    </row>
    <row r="267" spans="2:10" s="57" customFormat="1" x14ac:dyDescent="0.2">
      <c r="B267" s="60"/>
    </row>
    <row r="268" spans="2:10" x14ac:dyDescent="0.2">
      <c r="B268" s="60"/>
      <c r="C268" s="57"/>
      <c r="D268" s="57"/>
      <c r="E268" s="57"/>
      <c r="F268" s="57"/>
      <c r="G268" s="57"/>
      <c r="H268" s="57"/>
      <c r="I268" s="57"/>
      <c r="J268" s="57"/>
    </row>
    <row r="269" spans="2:10" x14ac:dyDescent="0.2">
      <c r="B269" s="60"/>
      <c r="C269" s="57"/>
      <c r="D269" s="57"/>
      <c r="E269" s="57"/>
      <c r="F269" s="57"/>
      <c r="G269" s="57"/>
      <c r="H269" s="57"/>
      <c r="I269" s="57"/>
      <c r="J269" s="57"/>
    </row>
    <row r="270" spans="2:10" x14ac:dyDescent="0.2">
      <c r="B270" s="60"/>
      <c r="C270" s="57"/>
      <c r="D270" s="57"/>
      <c r="E270" s="57"/>
      <c r="F270" s="57"/>
      <c r="G270" s="57"/>
      <c r="H270" s="57"/>
      <c r="I270" s="57"/>
      <c r="J270" s="57"/>
    </row>
    <row r="271" spans="2:10" x14ac:dyDescent="0.2">
      <c r="B271" s="60"/>
      <c r="C271" s="57"/>
      <c r="D271" s="57"/>
      <c r="E271" s="57"/>
      <c r="F271" s="57"/>
      <c r="G271" s="57"/>
      <c r="H271" s="57"/>
      <c r="I271" s="57"/>
      <c r="J271" s="57"/>
    </row>
    <row r="272" spans="2:10" x14ac:dyDescent="0.2">
      <c r="B272" s="60"/>
      <c r="C272" s="57"/>
      <c r="D272" s="57"/>
      <c r="E272" s="57"/>
      <c r="F272" s="57"/>
      <c r="G272" s="57"/>
      <c r="H272" s="57"/>
      <c r="I272" s="57"/>
      <c r="J272" s="57"/>
    </row>
  </sheetData>
  <mergeCells count="6">
    <mergeCell ref="F8:H8"/>
    <mergeCell ref="I8:J8"/>
    <mergeCell ref="B5:J5"/>
    <mergeCell ref="C8:C9"/>
    <mergeCell ref="B8:B9"/>
    <mergeCell ref="D8:E8"/>
  </mergeCells>
  <phoneticPr fontId="2" type="noConversion"/>
  <hyperlinks>
    <hyperlink ref="J2" location="INDICE!B29" display="ÍNDICE"/>
    <hyperlink ref="G39" location="INDICE!B29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rowBreaks count="1" manualBreakCount="1">
    <brk id="32" min="1" max="2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301"/>
  <sheetViews>
    <sheetView topLeftCell="A19" zoomScale="80" zoomScaleNormal="80" workbookViewId="0">
      <selection activeCell="F29" sqref="F29"/>
    </sheetView>
  </sheetViews>
  <sheetFormatPr baseColWidth="10" defaultRowHeight="12.75" x14ac:dyDescent="0.2"/>
  <cols>
    <col min="1" max="1" width="1.42578125" style="2" customWidth="1"/>
    <col min="2" max="2" width="32.85546875" style="3" customWidth="1"/>
    <col min="3" max="3" width="14" style="2" customWidth="1"/>
    <col min="4" max="4" width="17" style="2" customWidth="1"/>
    <col min="5" max="5" width="17.85546875" style="2" customWidth="1"/>
    <col min="6" max="6" width="22.7109375" style="2" customWidth="1"/>
    <col min="7" max="16384" width="11.42578125" style="2"/>
  </cols>
  <sheetData>
    <row r="1" spans="2:10" ht="45" customHeight="1" x14ac:dyDescent="0.2">
      <c r="B1" s="2"/>
      <c r="D1" s="48"/>
    </row>
    <row r="2" spans="2:10" s="42" customFormat="1" x14ac:dyDescent="0.2">
      <c r="B2" s="47"/>
      <c r="F2" s="211" t="s">
        <v>57</v>
      </c>
      <c r="G2" s="130"/>
      <c r="H2" s="130"/>
      <c r="I2" s="130"/>
      <c r="J2" s="130"/>
    </row>
    <row r="3" spans="2:10" s="10" customFormat="1" ht="21" customHeight="1" thickBot="1" x14ac:dyDescent="0.3">
      <c r="B3" s="9" t="s">
        <v>15</v>
      </c>
      <c r="C3" s="9"/>
      <c r="D3" s="9"/>
      <c r="E3" s="9"/>
      <c r="F3" s="9"/>
      <c r="G3" s="131"/>
      <c r="H3" s="131"/>
      <c r="I3" s="131"/>
      <c r="J3" s="131"/>
    </row>
    <row r="4" spans="2:10" ht="13.5" customHeight="1" thickTop="1" x14ac:dyDescent="0.25">
      <c r="B4" s="4"/>
      <c r="C4" s="4"/>
      <c r="D4" s="4"/>
      <c r="E4" s="4"/>
      <c r="F4" s="4"/>
      <c r="G4" s="132"/>
      <c r="H4" s="132"/>
      <c r="I4" s="132"/>
      <c r="J4" s="132"/>
    </row>
    <row r="5" spans="2:10" ht="31.5" customHeight="1" x14ac:dyDescent="0.25">
      <c r="B5" s="382" t="s">
        <v>280</v>
      </c>
      <c r="C5" s="382"/>
      <c r="D5" s="382"/>
      <c r="E5" s="382"/>
      <c r="F5" s="382"/>
      <c r="G5" s="132"/>
      <c r="H5" s="132"/>
      <c r="I5" s="132"/>
      <c r="J5" s="132"/>
    </row>
    <row r="6" spans="2:10" ht="8.25" customHeight="1" x14ac:dyDescent="0.2">
      <c r="B6" s="2"/>
      <c r="G6" s="132"/>
      <c r="H6" s="132"/>
      <c r="I6" s="132"/>
      <c r="J6" s="132"/>
    </row>
    <row r="7" spans="2:10" ht="11.25" customHeight="1" x14ac:dyDescent="0.2">
      <c r="B7" s="11" t="s">
        <v>170</v>
      </c>
      <c r="G7" s="132"/>
      <c r="H7" s="132"/>
      <c r="I7" s="132"/>
      <c r="J7" s="132"/>
    </row>
    <row r="8" spans="2:10" s="43" customFormat="1" ht="45" customHeight="1" x14ac:dyDescent="0.2">
      <c r="B8" s="363"/>
      <c r="C8" s="363" t="s">
        <v>85</v>
      </c>
      <c r="D8" s="363" t="s">
        <v>73</v>
      </c>
      <c r="E8" s="363" t="s">
        <v>74</v>
      </c>
      <c r="F8" s="363" t="s">
        <v>16</v>
      </c>
      <c r="G8" s="127"/>
      <c r="H8" s="127"/>
      <c r="I8" s="127"/>
      <c r="J8" s="127"/>
    </row>
    <row r="9" spans="2:10" s="43" customFormat="1" ht="12.75" customHeight="1" x14ac:dyDescent="0.2">
      <c r="B9" s="86"/>
      <c r="E9" s="44"/>
      <c r="F9" s="44"/>
      <c r="G9" s="127"/>
      <c r="H9" s="127"/>
    </row>
    <row r="10" spans="2:10" s="5" customFormat="1" x14ac:dyDescent="0.2">
      <c r="B10" s="87" t="s">
        <v>1</v>
      </c>
      <c r="C10" s="85">
        <v>2317344.7164080185</v>
      </c>
      <c r="D10" s="113">
        <v>86.517448904697176</v>
      </c>
      <c r="E10" s="113">
        <v>88.918305992728435</v>
      </c>
      <c r="F10" s="113">
        <v>88.543486443159509</v>
      </c>
      <c r="G10" s="128"/>
      <c r="H10" s="128"/>
    </row>
    <row r="11" spans="2:10" s="5" customFormat="1" ht="12.75" customHeight="1" x14ac:dyDescent="0.2">
      <c r="B11" s="88" t="s">
        <v>3</v>
      </c>
      <c r="C11" s="107"/>
      <c r="D11" s="114"/>
      <c r="E11" s="114"/>
      <c r="F11" s="114"/>
      <c r="G11" s="128"/>
      <c r="H11" s="128"/>
    </row>
    <row r="12" spans="2:10" s="5" customFormat="1" ht="12.75" customHeight="1" x14ac:dyDescent="0.2">
      <c r="B12" s="89" t="s">
        <v>2</v>
      </c>
      <c r="C12" s="85">
        <v>487491.66013000021</v>
      </c>
      <c r="D12" s="113">
        <v>75.946096245271107</v>
      </c>
      <c r="E12" s="113">
        <v>79.642332554871757</v>
      </c>
      <c r="F12" s="113">
        <v>79.317771078152759</v>
      </c>
      <c r="G12" s="128"/>
      <c r="H12" s="129"/>
    </row>
    <row r="13" spans="2:10" s="5" customFormat="1" ht="12.75" customHeight="1" x14ac:dyDescent="0.2">
      <c r="B13" s="89" t="s">
        <v>194</v>
      </c>
      <c r="C13" s="85">
        <v>708398.05636299844</v>
      </c>
      <c r="D13" s="113">
        <v>80.746225406763557</v>
      </c>
      <c r="E13" s="113">
        <v>83.590391476535487</v>
      </c>
      <c r="F13" s="113">
        <v>83.160590767788221</v>
      </c>
      <c r="H13" s="128"/>
    </row>
    <row r="14" spans="2:10" s="5" customFormat="1" ht="12.75" customHeight="1" x14ac:dyDescent="0.2">
      <c r="B14" s="89" t="s">
        <v>55</v>
      </c>
      <c r="C14" s="85">
        <v>1121454.9999149947</v>
      </c>
      <c r="D14" s="113">
        <v>94.758323275258107</v>
      </c>
      <c r="E14" s="113">
        <v>96.316056218026517</v>
      </c>
      <c r="F14" s="113">
        <v>95.954120069870086</v>
      </c>
      <c r="G14" s="128"/>
      <c r="H14" s="128"/>
    </row>
    <row r="15" spans="2:10" s="5" customFormat="1" ht="12.75" customHeight="1" x14ac:dyDescent="0.2">
      <c r="B15" s="88" t="s">
        <v>4</v>
      </c>
      <c r="C15" s="85"/>
      <c r="D15" s="113"/>
      <c r="E15" s="113"/>
      <c r="F15" s="113"/>
      <c r="G15" s="128"/>
      <c r="H15" s="128"/>
    </row>
    <row r="16" spans="2:10" s="5" customFormat="1" ht="12.75" customHeight="1" x14ac:dyDescent="0.2">
      <c r="B16" s="89" t="s">
        <v>54</v>
      </c>
      <c r="C16" s="85">
        <v>1146136.0007129968</v>
      </c>
      <c r="D16" s="113">
        <v>87.028340529264</v>
      </c>
      <c r="E16" s="113">
        <v>89.009933030578949</v>
      </c>
      <c r="F16" s="113">
        <v>88.756365798575757</v>
      </c>
      <c r="G16" s="128"/>
      <c r="H16" s="128"/>
    </row>
    <row r="17" spans="2:9" s="5" customFormat="1" ht="12" customHeight="1" x14ac:dyDescent="0.2">
      <c r="B17" s="89" t="s">
        <v>53</v>
      </c>
      <c r="C17" s="85">
        <v>523195.28818699956</v>
      </c>
      <c r="D17" s="113">
        <v>83.779867053835446</v>
      </c>
      <c r="E17" s="113">
        <v>86.742591090153553</v>
      </c>
      <c r="F17" s="113">
        <v>85.637910710475865</v>
      </c>
    </row>
    <row r="18" spans="2:9" s="5" customFormat="1" ht="12.75" customHeight="1" x14ac:dyDescent="0.2">
      <c r="B18" s="89" t="s">
        <v>56</v>
      </c>
      <c r="C18" s="85">
        <v>648013.42750799842</v>
      </c>
      <c r="D18" s="113">
        <v>87.82411726383161</v>
      </c>
      <c r="E18" s="113">
        <v>90.512882115511289</v>
      </c>
      <c r="F18" s="113">
        <v>90.512882115511289</v>
      </c>
    </row>
    <row r="19" spans="2:9" s="5" customFormat="1" ht="12.75" customHeight="1" x14ac:dyDescent="0.2">
      <c r="B19" s="88" t="s">
        <v>20</v>
      </c>
      <c r="C19" s="85"/>
      <c r="D19" s="113"/>
      <c r="E19" s="113"/>
      <c r="F19" s="113"/>
    </row>
    <row r="20" spans="2:9" s="5" customFormat="1" ht="12.75" customHeight="1" x14ac:dyDescent="0.2">
      <c r="B20" s="89" t="s">
        <v>134</v>
      </c>
      <c r="C20" s="217">
        <v>353779.59052599984</v>
      </c>
      <c r="D20" s="234">
        <v>65.214750361933142</v>
      </c>
      <c r="E20" s="234">
        <v>72.672919032367176</v>
      </c>
      <c r="F20" s="234">
        <v>71.865392025296927</v>
      </c>
    </row>
    <row r="21" spans="2:9" s="5" customFormat="1" ht="12.75" customHeight="1" x14ac:dyDescent="0.2">
      <c r="B21" s="89" t="s">
        <v>135</v>
      </c>
      <c r="C21" s="217">
        <v>536876.03434499935</v>
      </c>
      <c r="D21" s="234">
        <v>85.199078342927777</v>
      </c>
      <c r="E21" s="234">
        <v>85.983373754276698</v>
      </c>
      <c r="F21" s="234">
        <v>85.733088709119215</v>
      </c>
    </row>
    <row r="22" spans="2:9" s="5" customFormat="1" ht="12.75" customHeight="1" x14ac:dyDescent="0.2">
      <c r="B22" s="89" t="s">
        <v>136</v>
      </c>
      <c r="C22" s="217">
        <v>417189.28094799962</v>
      </c>
      <c r="D22" s="234">
        <v>95.233483593870545</v>
      </c>
      <c r="E22" s="234">
        <v>95.969307501432212</v>
      </c>
      <c r="F22" s="234">
        <v>95.969307501432212</v>
      </c>
    </row>
    <row r="23" spans="2:9" s="5" customFormat="1" ht="12.75" customHeight="1" x14ac:dyDescent="0.2">
      <c r="B23" s="89" t="s">
        <v>137</v>
      </c>
      <c r="C23" s="217">
        <v>417929.48239999998</v>
      </c>
      <c r="D23" s="234">
        <v>100</v>
      </c>
      <c r="E23" s="234">
        <v>100</v>
      </c>
      <c r="F23" s="234">
        <v>100</v>
      </c>
    </row>
    <row r="24" spans="2:9" s="5" customFormat="1" ht="12.75" customHeight="1" x14ac:dyDescent="0.2">
      <c r="B24" s="89" t="s">
        <v>163</v>
      </c>
      <c r="C24" s="217">
        <v>591570.32818899991</v>
      </c>
      <c r="D24" s="234">
        <v>84.781847455635372</v>
      </c>
      <c r="E24" s="234">
        <v>88.495722658142284</v>
      </c>
      <c r="F24" s="234">
        <v>87.737524579186726</v>
      </c>
    </row>
    <row r="25" spans="2:9" s="5" customFormat="1" ht="15" customHeight="1" x14ac:dyDescent="0.35">
      <c r="B25" s="35"/>
      <c r="C25" s="36"/>
      <c r="D25" s="36"/>
      <c r="E25" s="37"/>
      <c r="F25" s="37"/>
      <c r="G25" s="40"/>
      <c r="H25" s="40"/>
      <c r="I25" s="40"/>
    </row>
    <row r="26" spans="2:9" s="5" customFormat="1" ht="12.75" customHeight="1" x14ac:dyDescent="0.2">
      <c r="B26" s="30"/>
      <c r="C26" s="38"/>
      <c r="D26" s="38"/>
      <c r="E26" s="39"/>
      <c r="F26" s="39"/>
    </row>
    <row r="27" spans="2:9" s="5" customFormat="1" ht="12.75" customHeight="1" x14ac:dyDescent="0.2">
      <c r="B27" s="12" t="s">
        <v>76</v>
      </c>
      <c r="C27" s="7"/>
      <c r="D27" s="7"/>
      <c r="E27" s="19"/>
      <c r="F27" s="19"/>
    </row>
    <row r="28" spans="2:9" s="5" customFormat="1" ht="12.75" customHeight="1" x14ac:dyDescent="0.2">
      <c r="B28" s="115" t="s">
        <v>187</v>
      </c>
      <c r="C28" s="7"/>
      <c r="D28" s="7"/>
      <c r="E28" s="19"/>
      <c r="F28" s="19"/>
    </row>
    <row r="29" spans="2:9" s="5" customFormat="1" ht="12.75" customHeight="1" x14ac:dyDescent="0.2">
      <c r="B29" s="8"/>
      <c r="C29" s="7"/>
      <c r="D29" s="7"/>
      <c r="E29" s="19"/>
      <c r="F29" s="211" t="s">
        <v>57</v>
      </c>
    </row>
    <row r="30" spans="2:9" s="5" customFormat="1" ht="12.75" customHeight="1" x14ac:dyDescent="0.2">
      <c r="B30" s="8"/>
      <c r="C30" s="7"/>
      <c r="D30" s="7"/>
      <c r="E30" s="19"/>
      <c r="F30" s="19"/>
    </row>
    <row r="31" spans="2:9" s="5" customFormat="1" ht="12.75" customHeight="1" x14ac:dyDescent="0.2">
      <c r="B31" s="8"/>
      <c r="C31" s="7"/>
      <c r="D31" s="7"/>
      <c r="E31" s="19"/>
      <c r="F31" s="19"/>
    </row>
    <row r="32" spans="2:9" s="5" customFormat="1" ht="12.75" customHeight="1" x14ac:dyDescent="0.2">
      <c r="B32" s="18"/>
    </row>
    <row r="33" spans="2:3" s="5" customFormat="1" ht="12.75" customHeight="1" x14ac:dyDescent="0.2">
      <c r="B33" s="18"/>
    </row>
    <row r="34" spans="2:3" s="5" customFormat="1" ht="12.75" customHeight="1" x14ac:dyDescent="0.2">
      <c r="B34" s="41"/>
      <c r="C34" s="18"/>
    </row>
    <row r="35" spans="2:3" s="5" customFormat="1" ht="12.75" customHeight="1" x14ac:dyDescent="0.2">
      <c r="B35" s="20"/>
    </row>
    <row r="36" spans="2:3" s="5" customFormat="1" x14ac:dyDescent="0.2">
      <c r="B36" s="20"/>
    </row>
    <row r="37" spans="2:3" s="5" customFormat="1" x14ac:dyDescent="0.2">
      <c r="B37" s="20"/>
    </row>
    <row r="38" spans="2:3" s="5" customFormat="1" x14ac:dyDescent="0.2">
      <c r="B38" s="20"/>
    </row>
    <row r="39" spans="2:3" s="5" customFormat="1" x14ac:dyDescent="0.2">
      <c r="B39" s="20"/>
    </row>
    <row r="40" spans="2:3" s="5" customFormat="1" x14ac:dyDescent="0.2">
      <c r="B40" s="20"/>
    </row>
    <row r="41" spans="2:3" s="5" customFormat="1" x14ac:dyDescent="0.2">
      <c r="B41" s="20"/>
    </row>
    <row r="42" spans="2:3" s="5" customFormat="1" x14ac:dyDescent="0.2">
      <c r="B42" s="20"/>
    </row>
    <row r="43" spans="2:3" s="5" customFormat="1" x14ac:dyDescent="0.2">
      <c r="B43" s="20"/>
    </row>
    <row r="44" spans="2:3" s="5" customFormat="1" x14ac:dyDescent="0.2">
      <c r="B44" s="20"/>
    </row>
    <row r="45" spans="2:3" s="5" customFormat="1" x14ac:dyDescent="0.2">
      <c r="B45" s="20"/>
    </row>
    <row r="46" spans="2:3" s="5" customFormat="1" x14ac:dyDescent="0.2">
      <c r="B46" s="20"/>
    </row>
    <row r="47" spans="2:3" s="5" customFormat="1" x14ac:dyDescent="0.2">
      <c r="B47" s="20"/>
    </row>
    <row r="48" spans="2:3" s="5" customFormat="1" x14ac:dyDescent="0.2">
      <c r="B48" s="20"/>
    </row>
    <row r="49" spans="2:2" s="5" customFormat="1" x14ac:dyDescent="0.2">
      <c r="B49" s="20"/>
    </row>
    <row r="50" spans="2:2" s="5" customFormat="1" x14ac:dyDescent="0.2">
      <c r="B50" s="20"/>
    </row>
    <row r="51" spans="2:2" s="5" customFormat="1" x14ac:dyDescent="0.2">
      <c r="B51" s="20"/>
    </row>
    <row r="52" spans="2:2" s="5" customFormat="1" x14ac:dyDescent="0.2">
      <c r="B52" s="20"/>
    </row>
    <row r="53" spans="2:2" s="5" customFormat="1" x14ac:dyDescent="0.2">
      <c r="B53" s="20"/>
    </row>
    <row r="54" spans="2:2" s="5" customFormat="1" x14ac:dyDescent="0.2">
      <c r="B54" s="20"/>
    </row>
    <row r="55" spans="2:2" s="5" customFormat="1" x14ac:dyDescent="0.2">
      <c r="B55" s="20"/>
    </row>
    <row r="56" spans="2:2" s="5" customFormat="1" x14ac:dyDescent="0.2">
      <c r="B56" s="20"/>
    </row>
    <row r="57" spans="2:2" s="5" customFormat="1" x14ac:dyDescent="0.2">
      <c r="B57" s="20"/>
    </row>
    <row r="58" spans="2:2" s="5" customFormat="1" x14ac:dyDescent="0.2">
      <c r="B58" s="20"/>
    </row>
    <row r="59" spans="2:2" s="5" customFormat="1" x14ac:dyDescent="0.2">
      <c r="B59" s="20"/>
    </row>
    <row r="60" spans="2:2" s="5" customFormat="1" x14ac:dyDescent="0.2">
      <c r="B60" s="20"/>
    </row>
    <row r="61" spans="2:2" s="5" customFormat="1" x14ac:dyDescent="0.2">
      <c r="B61" s="20"/>
    </row>
    <row r="62" spans="2:2" s="5" customFormat="1" x14ac:dyDescent="0.2">
      <c r="B62" s="20"/>
    </row>
    <row r="63" spans="2:2" s="5" customFormat="1" x14ac:dyDescent="0.2">
      <c r="B63" s="20"/>
    </row>
    <row r="64" spans="2:2" s="5" customFormat="1" x14ac:dyDescent="0.2">
      <c r="B64" s="20"/>
    </row>
    <row r="65" spans="2:2" s="5" customFormat="1" x14ac:dyDescent="0.2">
      <c r="B65" s="20"/>
    </row>
    <row r="66" spans="2:2" s="5" customFormat="1" x14ac:dyDescent="0.2">
      <c r="B66" s="20"/>
    </row>
    <row r="67" spans="2:2" s="5" customFormat="1" x14ac:dyDescent="0.2">
      <c r="B67" s="21"/>
    </row>
    <row r="68" spans="2:2" s="5" customFormat="1" x14ac:dyDescent="0.2">
      <c r="B68" s="20"/>
    </row>
    <row r="69" spans="2:2" s="5" customFormat="1" x14ac:dyDescent="0.2">
      <c r="B69" s="20"/>
    </row>
    <row r="70" spans="2:2" s="5" customFormat="1" x14ac:dyDescent="0.2">
      <c r="B70" s="20"/>
    </row>
    <row r="71" spans="2:2" s="5" customFormat="1" x14ac:dyDescent="0.2">
      <c r="B71" s="20"/>
    </row>
    <row r="72" spans="2:2" s="5" customFormat="1" x14ac:dyDescent="0.2">
      <c r="B72" s="20"/>
    </row>
    <row r="73" spans="2:2" s="5" customFormat="1" x14ac:dyDescent="0.2">
      <c r="B73" s="20"/>
    </row>
    <row r="74" spans="2:2" s="5" customFormat="1" x14ac:dyDescent="0.2">
      <c r="B74" s="20"/>
    </row>
    <row r="75" spans="2:2" s="5" customFormat="1" x14ac:dyDescent="0.2">
      <c r="B75" s="20"/>
    </row>
    <row r="76" spans="2:2" s="5" customFormat="1" x14ac:dyDescent="0.2">
      <c r="B76" s="20"/>
    </row>
    <row r="77" spans="2:2" s="5" customFormat="1" x14ac:dyDescent="0.2">
      <c r="B77" s="20"/>
    </row>
    <row r="78" spans="2:2" s="5" customFormat="1" x14ac:dyDescent="0.2">
      <c r="B78" s="20"/>
    </row>
    <row r="79" spans="2:2" s="5" customFormat="1" x14ac:dyDescent="0.2">
      <c r="B79" s="21"/>
    </row>
    <row r="80" spans="2:2" s="5" customFormat="1" x14ac:dyDescent="0.2">
      <c r="B80" s="20"/>
    </row>
    <row r="81" spans="2:2" s="5" customFormat="1" x14ac:dyDescent="0.2">
      <c r="B81" s="20"/>
    </row>
    <row r="82" spans="2:2" s="5" customFormat="1" x14ac:dyDescent="0.2">
      <c r="B82" s="20"/>
    </row>
    <row r="83" spans="2:2" s="5" customFormat="1" x14ac:dyDescent="0.2">
      <c r="B83" s="20"/>
    </row>
    <row r="84" spans="2:2" s="5" customFormat="1" x14ac:dyDescent="0.2">
      <c r="B84" s="20"/>
    </row>
    <row r="85" spans="2:2" s="5" customFormat="1" x14ac:dyDescent="0.2">
      <c r="B85" s="20"/>
    </row>
    <row r="86" spans="2:2" s="5" customFormat="1" x14ac:dyDescent="0.2">
      <c r="B86" s="20"/>
    </row>
    <row r="87" spans="2:2" s="5" customFormat="1" x14ac:dyDescent="0.2">
      <c r="B87" s="20"/>
    </row>
    <row r="88" spans="2:2" s="5" customFormat="1" x14ac:dyDescent="0.2">
      <c r="B88" s="20"/>
    </row>
    <row r="89" spans="2:2" s="5" customFormat="1" x14ac:dyDescent="0.2">
      <c r="B89" s="20"/>
    </row>
    <row r="90" spans="2:2" s="5" customFormat="1" x14ac:dyDescent="0.2">
      <c r="B90" s="20"/>
    </row>
    <row r="91" spans="2:2" s="5" customFormat="1" x14ac:dyDescent="0.2">
      <c r="B91" s="20"/>
    </row>
    <row r="92" spans="2:2" s="5" customFormat="1" x14ac:dyDescent="0.2">
      <c r="B92" s="21"/>
    </row>
    <row r="93" spans="2:2" s="5" customFormat="1" x14ac:dyDescent="0.2">
      <c r="B93" s="20"/>
    </row>
    <row r="94" spans="2:2" s="5" customFormat="1" x14ac:dyDescent="0.2">
      <c r="B94" s="20"/>
    </row>
    <row r="95" spans="2:2" s="5" customFormat="1" x14ac:dyDescent="0.2">
      <c r="B95" s="20"/>
    </row>
    <row r="96" spans="2:2" s="5" customFormat="1" x14ac:dyDescent="0.2">
      <c r="B96" s="20"/>
    </row>
    <row r="97" spans="2:2" s="5" customFormat="1" x14ac:dyDescent="0.2">
      <c r="B97" s="20"/>
    </row>
    <row r="98" spans="2:2" s="5" customFormat="1" x14ac:dyDescent="0.2">
      <c r="B98" s="21"/>
    </row>
    <row r="99" spans="2:2" s="5" customFormat="1" x14ac:dyDescent="0.2">
      <c r="B99" s="20"/>
    </row>
    <row r="100" spans="2:2" s="5" customFormat="1" x14ac:dyDescent="0.2">
      <c r="B100" s="20"/>
    </row>
    <row r="101" spans="2:2" s="5" customFormat="1" x14ac:dyDescent="0.2">
      <c r="B101" s="18"/>
    </row>
    <row r="102" spans="2:2" s="5" customFormat="1" x14ac:dyDescent="0.2">
      <c r="B102" s="18"/>
    </row>
    <row r="103" spans="2:2" s="5" customFormat="1" x14ac:dyDescent="0.2">
      <c r="B103" s="18"/>
    </row>
    <row r="104" spans="2:2" s="5" customFormat="1" x14ac:dyDescent="0.2">
      <c r="B104" s="18"/>
    </row>
    <row r="105" spans="2:2" s="5" customFormat="1" x14ac:dyDescent="0.2">
      <c r="B105" s="18"/>
    </row>
    <row r="106" spans="2:2" s="5" customFormat="1" x14ac:dyDescent="0.2">
      <c r="B106" s="18"/>
    </row>
    <row r="107" spans="2:2" s="5" customFormat="1" x14ac:dyDescent="0.2">
      <c r="B107" s="18"/>
    </row>
    <row r="108" spans="2:2" s="5" customFormat="1" x14ac:dyDescent="0.2">
      <c r="B108" s="18"/>
    </row>
    <row r="109" spans="2:2" s="5" customFormat="1" x14ac:dyDescent="0.2">
      <c r="B109" s="18"/>
    </row>
    <row r="110" spans="2:2" s="5" customFormat="1" x14ac:dyDescent="0.2">
      <c r="B110" s="18"/>
    </row>
    <row r="111" spans="2:2" s="5" customFormat="1" x14ac:dyDescent="0.2">
      <c r="B111" s="18"/>
    </row>
    <row r="112" spans="2:2" s="5" customFormat="1" x14ac:dyDescent="0.2">
      <c r="B112" s="18"/>
    </row>
    <row r="113" spans="2:2" s="5" customFormat="1" x14ac:dyDescent="0.2">
      <c r="B113" s="18"/>
    </row>
    <row r="114" spans="2:2" s="5" customFormat="1" x14ac:dyDescent="0.2">
      <c r="B114" s="18"/>
    </row>
    <row r="115" spans="2:2" s="5" customFormat="1" x14ac:dyDescent="0.2">
      <c r="B115" s="18"/>
    </row>
    <row r="116" spans="2:2" s="5" customFormat="1" x14ac:dyDescent="0.2">
      <c r="B116" s="18"/>
    </row>
    <row r="117" spans="2:2" s="5" customFormat="1" x14ac:dyDescent="0.2">
      <c r="B117" s="18"/>
    </row>
    <row r="118" spans="2:2" s="5" customFormat="1" x14ac:dyDescent="0.2">
      <c r="B118" s="18"/>
    </row>
    <row r="119" spans="2:2" s="5" customFormat="1" x14ac:dyDescent="0.2">
      <c r="B119" s="18"/>
    </row>
    <row r="120" spans="2:2" s="5" customFormat="1" x14ac:dyDescent="0.2">
      <c r="B120" s="18"/>
    </row>
    <row r="121" spans="2:2" s="5" customFormat="1" x14ac:dyDescent="0.2">
      <c r="B121" s="18"/>
    </row>
    <row r="122" spans="2:2" s="5" customFormat="1" x14ac:dyDescent="0.2">
      <c r="B122" s="18"/>
    </row>
    <row r="123" spans="2:2" s="5" customFormat="1" x14ac:dyDescent="0.2">
      <c r="B123" s="18"/>
    </row>
    <row r="124" spans="2:2" s="5" customFormat="1" x14ac:dyDescent="0.2">
      <c r="B124" s="18"/>
    </row>
    <row r="125" spans="2:2" s="5" customFormat="1" x14ac:dyDescent="0.2">
      <c r="B125" s="18"/>
    </row>
    <row r="126" spans="2:2" s="5" customFormat="1" x14ac:dyDescent="0.2">
      <c r="B126" s="18"/>
    </row>
    <row r="127" spans="2:2" s="5" customFormat="1" x14ac:dyDescent="0.2">
      <c r="B127" s="18"/>
    </row>
    <row r="128" spans="2:2" s="5" customFormat="1" x14ac:dyDescent="0.2">
      <c r="B128" s="18"/>
    </row>
    <row r="129" spans="2:2" s="5" customFormat="1" x14ac:dyDescent="0.2">
      <c r="B129" s="18"/>
    </row>
    <row r="130" spans="2:2" s="5" customFormat="1" x14ac:dyDescent="0.2">
      <c r="B130" s="18"/>
    </row>
    <row r="131" spans="2:2" s="5" customFormat="1" x14ac:dyDescent="0.2">
      <c r="B131" s="18"/>
    </row>
    <row r="132" spans="2:2" s="5" customFormat="1" x14ac:dyDescent="0.2">
      <c r="B132" s="18"/>
    </row>
    <row r="133" spans="2:2" s="5" customFormat="1" x14ac:dyDescent="0.2">
      <c r="B133" s="18"/>
    </row>
    <row r="134" spans="2:2" s="5" customFormat="1" x14ac:dyDescent="0.2">
      <c r="B134" s="18"/>
    </row>
    <row r="135" spans="2:2" s="5" customFormat="1" x14ac:dyDescent="0.2">
      <c r="B135" s="18"/>
    </row>
    <row r="136" spans="2:2" s="5" customFormat="1" x14ac:dyDescent="0.2">
      <c r="B136" s="18"/>
    </row>
    <row r="137" spans="2:2" s="5" customFormat="1" x14ac:dyDescent="0.2">
      <c r="B137" s="18"/>
    </row>
    <row r="138" spans="2:2" s="5" customFormat="1" x14ac:dyDescent="0.2">
      <c r="B138" s="18"/>
    </row>
    <row r="139" spans="2:2" s="5" customFormat="1" x14ac:dyDescent="0.2">
      <c r="B139" s="18"/>
    </row>
    <row r="140" spans="2:2" s="5" customFormat="1" x14ac:dyDescent="0.2">
      <c r="B140" s="18"/>
    </row>
    <row r="141" spans="2:2" s="5" customFormat="1" x14ac:dyDescent="0.2">
      <c r="B141" s="18"/>
    </row>
    <row r="142" spans="2:2" s="5" customFormat="1" x14ac:dyDescent="0.2">
      <c r="B142" s="18"/>
    </row>
    <row r="143" spans="2:2" s="5" customFormat="1" x14ac:dyDescent="0.2">
      <c r="B143" s="18"/>
    </row>
    <row r="144" spans="2:2" s="5" customFormat="1" x14ac:dyDescent="0.2">
      <c r="B144" s="18"/>
    </row>
    <row r="145" spans="2:2" s="5" customFormat="1" x14ac:dyDescent="0.2">
      <c r="B145" s="18"/>
    </row>
    <row r="146" spans="2:2" s="5" customFormat="1" x14ac:dyDescent="0.2">
      <c r="B146" s="18"/>
    </row>
    <row r="147" spans="2:2" s="5" customFormat="1" x14ac:dyDescent="0.2">
      <c r="B147" s="18"/>
    </row>
    <row r="148" spans="2:2" s="5" customFormat="1" x14ac:dyDescent="0.2">
      <c r="B148" s="18"/>
    </row>
    <row r="149" spans="2:2" s="5" customFormat="1" x14ac:dyDescent="0.2">
      <c r="B149" s="18"/>
    </row>
    <row r="150" spans="2:2" s="5" customFormat="1" x14ac:dyDescent="0.2">
      <c r="B150" s="18"/>
    </row>
    <row r="151" spans="2:2" s="5" customFormat="1" x14ac:dyDescent="0.2">
      <c r="B151" s="18"/>
    </row>
    <row r="152" spans="2:2" s="5" customFormat="1" x14ac:dyDescent="0.2">
      <c r="B152" s="18"/>
    </row>
    <row r="153" spans="2:2" s="5" customFormat="1" x14ac:dyDescent="0.2">
      <c r="B153" s="18"/>
    </row>
    <row r="154" spans="2:2" s="5" customFormat="1" x14ac:dyDescent="0.2">
      <c r="B154" s="18"/>
    </row>
    <row r="155" spans="2:2" s="5" customFormat="1" x14ac:dyDescent="0.2">
      <c r="B155" s="18"/>
    </row>
    <row r="156" spans="2:2" s="5" customFormat="1" x14ac:dyDescent="0.2">
      <c r="B156" s="18"/>
    </row>
    <row r="157" spans="2:2" s="5" customFormat="1" x14ac:dyDescent="0.2">
      <c r="B157" s="18"/>
    </row>
    <row r="158" spans="2:2" s="5" customFormat="1" x14ac:dyDescent="0.2">
      <c r="B158" s="18"/>
    </row>
    <row r="159" spans="2:2" s="5" customFormat="1" x14ac:dyDescent="0.2">
      <c r="B159" s="18"/>
    </row>
    <row r="160" spans="2:2" s="5" customFormat="1" x14ac:dyDescent="0.2">
      <c r="B160" s="18"/>
    </row>
    <row r="161" spans="2:2" s="5" customFormat="1" x14ac:dyDescent="0.2">
      <c r="B161" s="18"/>
    </row>
    <row r="162" spans="2:2" s="5" customFormat="1" x14ac:dyDescent="0.2">
      <c r="B162" s="18"/>
    </row>
    <row r="163" spans="2:2" s="5" customFormat="1" x14ac:dyDescent="0.2">
      <c r="B163" s="18"/>
    </row>
    <row r="164" spans="2:2" s="5" customFormat="1" x14ac:dyDescent="0.2">
      <c r="B164" s="18"/>
    </row>
    <row r="165" spans="2:2" s="5" customFormat="1" x14ac:dyDescent="0.2">
      <c r="B165" s="18"/>
    </row>
    <row r="166" spans="2:2" s="5" customFormat="1" x14ac:dyDescent="0.2">
      <c r="B166" s="18"/>
    </row>
    <row r="167" spans="2:2" s="5" customFormat="1" x14ac:dyDescent="0.2">
      <c r="B167" s="18"/>
    </row>
    <row r="168" spans="2:2" s="5" customFormat="1" x14ac:dyDescent="0.2">
      <c r="B168" s="18"/>
    </row>
    <row r="169" spans="2:2" s="5" customFormat="1" x14ac:dyDescent="0.2">
      <c r="B169" s="18"/>
    </row>
    <row r="170" spans="2:2" s="5" customFormat="1" x14ac:dyDescent="0.2">
      <c r="B170" s="18"/>
    </row>
    <row r="171" spans="2:2" s="5" customFormat="1" x14ac:dyDescent="0.2">
      <c r="B171" s="18"/>
    </row>
    <row r="172" spans="2:2" s="5" customFormat="1" x14ac:dyDescent="0.2">
      <c r="B172" s="18"/>
    </row>
    <row r="173" spans="2:2" s="5" customFormat="1" x14ac:dyDescent="0.2">
      <c r="B173" s="18"/>
    </row>
    <row r="174" spans="2:2" s="5" customFormat="1" x14ac:dyDescent="0.2">
      <c r="B174" s="18"/>
    </row>
    <row r="175" spans="2:2" s="5" customFormat="1" x14ac:dyDescent="0.2">
      <c r="B175" s="18"/>
    </row>
    <row r="176" spans="2:2" s="5" customFormat="1" x14ac:dyDescent="0.2">
      <c r="B176" s="18"/>
    </row>
    <row r="177" spans="2:2" s="5" customFormat="1" x14ac:dyDescent="0.2">
      <c r="B177" s="18"/>
    </row>
    <row r="178" spans="2:2" s="5" customFormat="1" x14ac:dyDescent="0.2">
      <c r="B178" s="18"/>
    </row>
    <row r="179" spans="2:2" s="5" customFormat="1" x14ac:dyDescent="0.2">
      <c r="B179" s="18"/>
    </row>
    <row r="180" spans="2:2" s="5" customFormat="1" x14ac:dyDescent="0.2">
      <c r="B180" s="18"/>
    </row>
    <row r="181" spans="2:2" s="5" customFormat="1" x14ac:dyDescent="0.2">
      <c r="B181" s="18"/>
    </row>
    <row r="182" spans="2:2" s="5" customFormat="1" x14ac:dyDescent="0.2">
      <c r="B182" s="18"/>
    </row>
    <row r="183" spans="2:2" s="5" customFormat="1" x14ac:dyDescent="0.2">
      <c r="B183" s="18"/>
    </row>
    <row r="184" spans="2:2" s="5" customFormat="1" x14ac:dyDescent="0.2">
      <c r="B184" s="18"/>
    </row>
    <row r="185" spans="2:2" s="5" customFormat="1" x14ac:dyDescent="0.2">
      <c r="B185" s="18"/>
    </row>
    <row r="186" spans="2:2" s="5" customFormat="1" x14ac:dyDescent="0.2">
      <c r="B186" s="18"/>
    </row>
    <row r="187" spans="2:2" s="5" customFormat="1" x14ac:dyDescent="0.2">
      <c r="B187" s="18"/>
    </row>
    <row r="188" spans="2:2" s="5" customFormat="1" x14ac:dyDescent="0.2">
      <c r="B188" s="18"/>
    </row>
    <row r="189" spans="2:2" s="5" customFormat="1" x14ac:dyDescent="0.2">
      <c r="B189" s="18"/>
    </row>
    <row r="190" spans="2:2" s="5" customFormat="1" x14ac:dyDescent="0.2">
      <c r="B190" s="18"/>
    </row>
    <row r="191" spans="2:2" s="5" customFormat="1" x14ac:dyDescent="0.2">
      <c r="B191" s="18"/>
    </row>
    <row r="192" spans="2:2" s="5" customFormat="1" x14ac:dyDescent="0.2">
      <c r="B192" s="18"/>
    </row>
    <row r="193" spans="2:2" s="5" customFormat="1" x14ac:dyDescent="0.2">
      <c r="B193" s="18"/>
    </row>
    <row r="194" spans="2:2" s="5" customFormat="1" x14ac:dyDescent="0.2">
      <c r="B194" s="18"/>
    </row>
    <row r="195" spans="2:2" s="5" customFormat="1" x14ac:dyDescent="0.2">
      <c r="B195" s="18"/>
    </row>
    <row r="196" spans="2:2" s="5" customFormat="1" x14ac:dyDescent="0.2">
      <c r="B196" s="18"/>
    </row>
    <row r="197" spans="2:2" s="5" customFormat="1" x14ac:dyDescent="0.2">
      <c r="B197" s="18"/>
    </row>
    <row r="198" spans="2:2" s="5" customFormat="1" x14ac:dyDescent="0.2">
      <c r="B198" s="18"/>
    </row>
    <row r="199" spans="2:2" s="5" customFormat="1" x14ac:dyDescent="0.2">
      <c r="B199" s="18"/>
    </row>
    <row r="200" spans="2:2" s="5" customFormat="1" x14ac:dyDescent="0.2">
      <c r="B200" s="18"/>
    </row>
    <row r="201" spans="2:2" s="5" customFormat="1" x14ac:dyDescent="0.2">
      <c r="B201" s="18"/>
    </row>
    <row r="202" spans="2:2" s="5" customFormat="1" x14ac:dyDescent="0.2">
      <c r="B202" s="18"/>
    </row>
    <row r="203" spans="2:2" s="5" customFormat="1" x14ac:dyDescent="0.2">
      <c r="B203" s="18"/>
    </row>
    <row r="204" spans="2:2" s="5" customFormat="1" x14ac:dyDescent="0.2">
      <c r="B204" s="18"/>
    </row>
    <row r="205" spans="2:2" s="5" customFormat="1" x14ac:dyDescent="0.2">
      <c r="B205" s="18"/>
    </row>
    <row r="206" spans="2:2" s="5" customFormat="1" x14ac:dyDescent="0.2">
      <c r="B206" s="18"/>
    </row>
    <row r="207" spans="2:2" s="5" customFormat="1" x14ac:dyDescent="0.2">
      <c r="B207" s="18"/>
    </row>
    <row r="208" spans="2:2" s="5" customFormat="1" x14ac:dyDescent="0.2">
      <c r="B208" s="18"/>
    </row>
    <row r="209" spans="2:2" s="5" customFormat="1" x14ac:dyDescent="0.2">
      <c r="B209" s="18"/>
    </row>
    <row r="210" spans="2:2" s="5" customFormat="1" x14ac:dyDescent="0.2">
      <c r="B210" s="18"/>
    </row>
    <row r="211" spans="2:2" s="5" customFormat="1" x14ac:dyDescent="0.2">
      <c r="B211" s="18"/>
    </row>
    <row r="212" spans="2:2" s="5" customFormat="1" x14ac:dyDescent="0.2">
      <c r="B212" s="18"/>
    </row>
    <row r="213" spans="2:2" s="5" customFormat="1" x14ac:dyDescent="0.2">
      <c r="B213" s="18"/>
    </row>
    <row r="214" spans="2:2" s="5" customFormat="1" x14ac:dyDescent="0.2">
      <c r="B214" s="18"/>
    </row>
    <row r="215" spans="2:2" s="5" customFormat="1" x14ac:dyDescent="0.2">
      <c r="B215" s="18"/>
    </row>
    <row r="216" spans="2:2" s="5" customFormat="1" x14ac:dyDescent="0.2">
      <c r="B216" s="18"/>
    </row>
    <row r="217" spans="2:2" s="5" customFormat="1" x14ac:dyDescent="0.2">
      <c r="B217" s="18"/>
    </row>
    <row r="218" spans="2:2" s="5" customFormat="1" x14ac:dyDescent="0.2">
      <c r="B218" s="18"/>
    </row>
    <row r="219" spans="2:2" s="5" customFormat="1" x14ac:dyDescent="0.2">
      <c r="B219" s="18"/>
    </row>
    <row r="220" spans="2:2" s="5" customFormat="1" x14ac:dyDescent="0.2">
      <c r="B220" s="18"/>
    </row>
    <row r="221" spans="2:2" s="5" customFormat="1" x14ac:dyDescent="0.2">
      <c r="B221" s="18"/>
    </row>
    <row r="222" spans="2:2" s="5" customFormat="1" x14ac:dyDescent="0.2">
      <c r="B222" s="18"/>
    </row>
    <row r="223" spans="2:2" s="5" customFormat="1" x14ac:dyDescent="0.2">
      <c r="B223" s="18"/>
    </row>
    <row r="224" spans="2:2" s="5" customFormat="1" x14ac:dyDescent="0.2">
      <c r="B224" s="18"/>
    </row>
    <row r="225" spans="2:2" s="5" customFormat="1" x14ac:dyDescent="0.2">
      <c r="B225" s="18"/>
    </row>
    <row r="226" spans="2:2" s="5" customFormat="1" x14ac:dyDescent="0.2">
      <c r="B226" s="18"/>
    </row>
    <row r="227" spans="2:2" s="5" customFormat="1" x14ac:dyDescent="0.2">
      <c r="B227" s="18"/>
    </row>
    <row r="228" spans="2:2" s="5" customFormat="1" x14ac:dyDescent="0.2">
      <c r="B228" s="18"/>
    </row>
    <row r="229" spans="2:2" s="5" customFormat="1" x14ac:dyDescent="0.2">
      <c r="B229" s="18"/>
    </row>
    <row r="230" spans="2:2" s="5" customFormat="1" x14ac:dyDescent="0.2">
      <c r="B230" s="18"/>
    </row>
    <row r="231" spans="2:2" s="5" customFormat="1" x14ac:dyDescent="0.2">
      <c r="B231" s="18"/>
    </row>
    <row r="232" spans="2:2" s="5" customFormat="1" x14ac:dyDescent="0.2">
      <c r="B232" s="18"/>
    </row>
    <row r="233" spans="2:2" s="5" customFormat="1" x14ac:dyDescent="0.2">
      <c r="B233" s="18"/>
    </row>
    <row r="234" spans="2:2" s="5" customFormat="1" x14ac:dyDescent="0.2">
      <c r="B234" s="18"/>
    </row>
    <row r="235" spans="2:2" s="5" customFormat="1" x14ac:dyDescent="0.2">
      <c r="B235" s="18"/>
    </row>
    <row r="236" spans="2:2" s="5" customFormat="1" x14ac:dyDescent="0.2">
      <c r="B236" s="18"/>
    </row>
    <row r="237" spans="2:2" s="5" customFormat="1" x14ac:dyDescent="0.2">
      <c r="B237" s="18"/>
    </row>
    <row r="238" spans="2:2" s="5" customFormat="1" x14ac:dyDescent="0.2">
      <c r="B238" s="18"/>
    </row>
    <row r="239" spans="2:2" s="5" customFormat="1" x14ac:dyDescent="0.2">
      <c r="B239" s="18"/>
    </row>
    <row r="240" spans="2:2" s="5" customFormat="1" x14ac:dyDescent="0.2">
      <c r="B240" s="18"/>
    </row>
    <row r="241" spans="2:2" s="5" customFormat="1" x14ac:dyDescent="0.2">
      <c r="B241" s="18"/>
    </row>
    <row r="242" spans="2:2" s="5" customFormat="1" x14ac:dyDescent="0.2">
      <c r="B242" s="18"/>
    </row>
    <row r="243" spans="2:2" s="5" customFormat="1" x14ac:dyDescent="0.2">
      <c r="B243" s="18"/>
    </row>
    <row r="244" spans="2:2" s="5" customFormat="1" x14ac:dyDescent="0.2">
      <c r="B244" s="18"/>
    </row>
    <row r="245" spans="2:2" s="5" customFormat="1" x14ac:dyDescent="0.2">
      <c r="B245" s="18"/>
    </row>
    <row r="246" spans="2:2" s="5" customFormat="1" x14ac:dyDescent="0.2">
      <c r="B246" s="18"/>
    </row>
    <row r="247" spans="2:2" s="5" customFormat="1" x14ac:dyDescent="0.2">
      <c r="B247" s="18"/>
    </row>
    <row r="248" spans="2:2" s="5" customFormat="1" x14ac:dyDescent="0.2">
      <c r="B248" s="18"/>
    </row>
    <row r="249" spans="2:2" s="5" customFormat="1" x14ac:dyDescent="0.2">
      <c r="B249" s="18"/>
    </row>
    <row r="250" spans="2:2" s="5" customFormat="1" x14ac:dyDescent="0.2">
      <c r="B250" s="18"/>
    </row>
    <row r="251" spans="2:2" s="5" customFormat="1" x14ac:dyDescent="0.2">
      <c r="B251" s="18"/>
    </row>
    <row r="252" spans="2:2" s="5" customFormat="1" x14ac:dyDescent="0.2">
      <c r="B252" s="18"/>
    </row>
    <row r="253" spans="2:2" s="5" customFormat="1" x14ac:dyDescent="0.2">
      <c r="B253" s="18"/>
    </row>
    <row r="254" spans="2:2" s="5" customFormat="1" x14ac:dyDescent="0.2">
      <c r="B254" s="18"/>
    </row>
    <row r="255" spans="2:2" s="5" customFormat="1" x14ac:dyDescent="0.2">
      <c r="B255" s="18"/>
    </row>
    <row r="256" spans="2:2" s="5" customFormat="1" x14ac:dyDescent="0.2">
      <c r="B256" s="18"/>
    </row>
    <row r="257" spans="2:2" s="5" customFormat="1" x14ac:dyDescent="0.2">
      <c r="B257" s="18"/>
    </row>
    <row r="258" spans="2:2" s="5" customFormat="1" x14ac:dyDescent="0.2">
      <c r="B258" s="18"/>
    </row>
    <row r="259" spans="2:2" s="5" customFormat="1" x14ac:dyDescent="0.2">
      <c r="B259" s="18"/>
    </row>
    <row r="260" spans="2:2" s="5" customFormat="1" x14ac:dyDescent="0.2">
      <c r="B260" s="18"/>
    </row>
    <row r="261" spans="2:2" s="5" customFormat="1" x14ac:dyDescent="0.2">
      <c r="B261" s="18"/>
    </row>
    <row r="262" spans="2:2" s="5" customFormat="1" x14ac:dyDescent="0.2">
      <c r="B262" s="18"/>
    </row>
    <row r="263" spans="2:2" s="5" customFormat="1" x14ac:dyDescent="0.2">
      <c r="B263" s="18"/>
    </row>
    <row r="264" spans="2:2" s="5" customFormat="1" x14ac:dyDescent="0.2">
      <c r="B264" s="18"/>
    </row>
    <row r="265" spans="2:2" s="5" customFormat="1" x14ac:dyDescent="0.2">
      <c r="B265" s="18"/>
    </row>
    <row r="266" spans="2:2" s="5" customFormat="1" x14ac:dyDescent="0.2">
      <c r="B266" s="18"/>
    </row>
    <row r="267" spans="2:2" s="5" customFormat="1" x14ac:dyDescent="0.2">
      <c r="B267" s="18"/>
    </row>
    <row r="268" spans="2:2" s="5" customFormat="1" x14ac:dyDescent="0.2">
      <c r="B268" s="18"/>
    </row>
    <row r="269" spans="2:2" s="5" customFormat="1" x14ac:dyDescent="0.2">
      <c r="B269" s="18"/>
    </row>
    <row r="270" spans="2:2" s="5" customFormat="1" x14ac:dyDescent="0.2">
      <c r="B270" s="18"/>
    </row>
    <row r="271" spans="2:2" s="5" customFormat="1" x14ac:dyDescent="0.2">
      <c r="B271" s="18"/>
    </row>
    <row r="272" spans="2:2" s="5" customFormat="1" x14ac:dyDescent="0.2">
      <c r="B272" s="18"/>
    </row>
    <row r="273" spans="2:2" s="5" customFormat="1" x14ac:dyDescent="0.2">
      <c r="B273" s="18"/>
    </row>
    <row r="274" spans="2:2" s="5" customFormat="1" x14ac:dyDescent="0.2">
      <c r="B274" s="18"/>
    </row>
    <row r="275" spans="2:2" s="5" customFormat="1" x14ac:dyDescent="0.2">
      <c r="B275" s="18"/>
    </row>
    <row r="276" spans="2:2" s="5" customFormat="1" x14ac:dyDescent="0.2">
      <c r="B276" s="18"/>
    </row>
    <row r="277" spans="2:2" s="5" customFormat="1" x14ac:dyDescent="0.2">
      <c r="B277" s="18"/>
    </row>
    <row r="278" spans="2:2" s="5" customFormat="1" x14ac:dyDescent="0.2">
      <c r="B278" s="18"/>
    </row>
    <row r="279" spans="2:2" s="5" customFormat="1" x14ac:dyDescent="0.2">
      <c r="B279" s="18"/>
    </row>
    <row r="280" spans="2:2" s="5" customFormat="1" x14ac:dyDescent="0.2">
      <c r="B280" s="18"/>
    </row>
    <row r="281" spans="2:2" s="5" customFormat="1" x14ac:dyDescent="0.2">
      <c r="B281" s="18"/>
    </row>
    <row r="282" spans="2:2" s="5" customFormat="1" x14ac:dyDescent="0.2">
      <c r="B282" s="18"/>
    </row>
    <row r="283" spans="2:2" s="5" customFormat="1" x14ac:dyDescent="0.2">
      <c r="B283" s="18"/>
    </row>
    <row r="284" spans="2:2" s="5" customFormat="1" x14ac:dyDescent="0.2">
      <c r="B284" s="18"/>
    </row>
    <row r="285" spans="2:2" s="5" customFormat="1" x14ac:dyDescent="0.2">
      <c r="B285" s="18"/>
    </row>
    <row r="286" spans="2:2" s="5" customFormat="1" x14ac:dyDescent="0.2">
      <c r="B286" s="18"/>
    </row>
    <row r="287" spans="2:2" s="5" customFormat="1" x14ac:dyDescent="0.2">
      <c r="B287" s="18"/>
    </row>
    <row r="288" spans="2:2" s="5" customFormat="1" x14ac:dyDescent="0.2">
      <c r="B288" s="18"/>
    </row>
    <row r="289" spans="2:2" s="5" customFormat="1" x14ac:dyDescent="0.2">
      <c r="B289" s="18"/>
    </row>
    <row r="290" spans="2:2" s="5" customFormat="1" x14ac:dyDescent="0.2">
      <c r="B290" s="18"/>
    </row>
    <row r="291" spans="2:2" s="5" customFormat="1" x14ac:dyDescent="0.2">
      <c r="B291" s="18"/>
    </row>
    <row r="292" spans="2:2" s="5" customFormat="1" x14ac:dyDescent="0.2">
      <c r="B292" s="18"/>
    </row>
    <row r="293" spans="2:2" s="5" customFormat="1" x14ac:dyDescent="0.2">
      <c r="B293" s="18"/>
    </row>
    <row r="294" spans="2:2" s="5" customFormat="1" x14ac:dyDescent="0.2">
      <c r="B294" s="18"/>
    </row>
    <row r="295" spans="2:2" s="5" customFormat="1" x14ac:dyDescent="0.2">
      <c r="B295" s="18"/>
    </row>
    <row r="296" spans="2:2" s="5" customFormat="1" x14ac:dyDescent="0.2">
      <c r="B296" s="18"/>
    </row>
    <row r="297" spans="2:2" s="5" customFormat="1" x14ac:dyDescent="0.2">
      <c r="B297" s="18"/>
    </row>
    <row r="298" spans="2:2" s="5" customFormat="1" x14ac:dyDescent="0.2">
      <c r="B298" s="18"/>
    </row>
    <row r="299" spans="2:2" s="5" customFormat="1" x14ac:dyDescent="0.2">
      <c r="B299" s="18"/>
    </row>
    <row r="300" spans="2:2" s="5" customFormat="1" x14ac:dyDescent="0.2">
      <c r="B300" s="18"/>
    </row>
    <row r="301" spans="2:2" s="5" customFormat="1" x14ac:dyDescent="0.2">
      <c r="B301" s="18"/>
    </row>
  </sheetData>
  <mergeCells count="1">
    <mergeCell ref="B5:F5"/>
  </mergeCells>
  <phoneticPr fontId="2" type="noConversion"/>
  <hyperlinks>
    <hyperlink ref="F2" location="INDICE!A9:B9" display="ÍNDICE"/>
    <hyperlink ref="F29" location="INDICE!A9:B9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M295"/>
  <sheetViews>
    <sheetView zoomScaleNormal="100" workbookViewId="0">
      <selection activeCell="D36" sqref="D36"/>
    </sheetView>
  </sheetViews>
  <sheetFormatPr baseColWidth="10" defaultRowHeight="12.75" x14ac:dyDescent="0.2"/>
  <cols>
    <col min="1" max="1" width="1.42578125" style="1" customWidth="1"/>
    <col min="2" max="2" width="53.85546875" style="61" customWidth="1"/>
    <col min="3" max="3" width="15.7109375" style="1" customWidth="1"/>
    <col min="4" max="4" width="10.7109375" style="1" customWidth="1"/>
    <col min="5" max="6" width="10" style="1" customWidth="1"/>
    <col min="7" max="7" width="10.7109375" style="1" customWidth="1"/>
    <col min="8" max="8" width="10" style="1" customWidth="1"/>
    <col min="9" max="9" width="10.140625" style="1" customWidth="1"/>
    <col min="10" max="10" width="10" style="1" customWidth="1"/>
    <col min="11" max="11" width="9.85546875" style="1" customWidth="1"/>
    <col min="12" max="12" width="10.42578125" style="1" customWidth="1"/>
    <col min="13" max="13" width="10" style="1" customWidth="1"/>
    <col min="14" max="16384" width="11.42578125" style="1"/>
  </cols>
  <sheetData>
    <row r="1" spans="1:13" ht="45" customHeight="1" x14ac:dyDescent="0.2">
      <c r="A1" s="365"/>
      <c r="B1" s="1"/>
    </row>
    <row r="2" spans="1:13" s="42" customFormat="1" x14ac:dyDescent="0.2">
      <c r="B2" s="47"/>
      <c r="J2" s="48" t="s">
        <v>57</v>
      </c>
    </row>
    <row r="3" spans="1:13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  <c r="J3" s="9"/>
    </row>
    <row r="4" spans="1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31.5" customHeight="1" x14ac:dyDescent="0.25">
      <c r="B5" s="382" t="s">
        <v>395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</row>
    <row r="6" spans="1:13" x14ac:dyDescent="0.2">
      <c r="B6" s="1"/>
    </row>
    <row r="7" spans="1:13" x14ac:dyDescent="0.2">
      <c r="B7" s="11" t="s">
        <v>170</v>
      </c>
    </row>
    <row r="8" spans="1:13" s="52" customFormat="1" ht="21.75" customHeight="1" x14ac:dyDescent="0.2">
      <c r="B8" s="397"/>
      <c r="C8" s="399" t="s">
        <v>117</v>
      </c>
      <c r="D8" s="392" t="s">
        <v>144</v>
      </c>
      <c r="E8" s="393"/>
      <c r="F8" s="393"/>
      <c r="G8" s="394"/>
      <c r="H8" s="392" t="s">
        <v>4</v>
      </c>
      <c r="I8" s="393"/>
      <c r="J8" s="394"/>
      <c r="K8" s="392" t="s">
        <v>3</v>
      </c>
      <c r="L8" s="393"/>
      <c r="M8" s="394"/>
    </row>
    <row r="9" spans="1:13" s="52" customFormat="1" ht="65.25" customHeight="1" x14ac:dyDescent="0.2">
      <c r="B9" s="398"/>
      <c r="C9" s="400"/>
      <c r="D9" s="100" t="s">
        <v>92</v>
      </c>
      <c r="E9" s="100" t="s">
        <v>93</v>
      </c>
      <c r="F9" s="100" t="s">
        <v>94</v>
      </c>
      <c r="G9" s="100" t="s">
        <v>122</v>
      </c>
      <c r="H9" s="100" t="s">
        <v>54</v>
      </c>
      <c r="I9" s="100" t="s">
        <v>53</v>
      </c>
      <c r="J9" s="100" t="s">
        <v>143</v>
      </c>
      <c r="K9" s="100" t="s">
        <v>77</v>
      </c>
      <c r="L9" s="100" t="s">
        <v>194</v>
      </c>
      <c r="M9" s="100" t="s">
        <v>55</v>
      </c>
    </row>
    <row r="10" spans="1:13" s="52" customFormat="1" ht="12.75" customHeight="1" x14ac:dyDescent="0.2">
      <c r="B10" s="97"/>
      <c r="D10" s="201"/>
      <c r="H10" s="201"/>
      <c r="K10" s="201"/>
    </row>
    <row r="11" spans="1:13" s="57" customFormat="1" ht="12.75" customHeight="1" x14ac:dyDescent="0.2">
      <c r="B11" s="98" t="s">
        <v>201</v>
      </c>
      <c r="C11" s="55">
        <v>4328548.7825140022</v>
      </c>
      <c r="D11" s="85">
        <v>257050.19651599991</v>
      </c>
      <c r="E11" s="85">
        <v>760228.23001099972</v>
      </c>
      <c r="F11" s="85">
        <v>1270800.0028850005</v>
      </c>
      <c r="G11" s="85">
        <v>2037444.2478160022</v>
      </c>
      <c r="H11" s="85">
        <v>2055902.4137700051</v>
      </c>
      <c r="I11" s="85">
        <v>981844.81528599956</v>
      </c>
      <c r="J11" s="85">
        <v>1290801.5534579994</v>
      </c>
      <c r="K11" s="85">
        <v>366262.96828599978</v>
      </c>
      <c r="L11" s="85">
        <v>956608.61600699986</v>
      </c>
      <c r="M11" s="85">
        <v>3005677.1982210041</v>
      </c>
    </row>
    <row r="12" spans="1:13" s="57" customFormat="1" ht="17.25" customHeight="1" x14ac:dyDescent="0.2">
      <c r="B12" s="99" t="s">
        <v>52</v>
      </c>
      <c r="C12" s="56">
        <v>86.021381637991439</v>
      </c>
      <c r="D12" s="106">
        <v>37.384443734132113</v>
      </c>
      <c r="E12" s="106">
        <v>73.622202426092699</v>
      </c>
      <c r="F12" s="106">
        <v>86.485817098039348</v>
      </c>
      <c r="G12" s="106">
        <v>96.473611278099213</v>
      </c>
      <c r="H12" s="106">
        <v>89.058252340367758</v>
      </c>
      <c r="I12" s="106">
        <v>82.050742443787811</v>
      </c>
      <c r="J12" s="106">
        <v>84.204713309044394</v>
      </c>
      <c r="K12" s="106">
        <v>86.322420359220715</v>
      </c>
      <c r="L12" s="106">
        <v>85.344890269734492</v>
      </c>
      <c r="M12" s="106">
        <v>86.20000299368472</v>
      </c>
    </row>
    <row r="13" spans="1:13" s="57" customFormat="1" ht="15.75" customHeight="1" x14ac:dyDescent="0.2">
      <c r="B13" s="95" t="s">
        <v>392</v>
      </c>
      <c r="C13" s="56">
        <v>38.849267348104824</v>
      </c>
      <c r="D13" s="106">
        <v>19.575860641237782</v>
      </c>
      <c r="E13" s="106">
        <v>33.556022573419689</v>
      </c>
      <c r="F13" s="106">
        <v>39.402815963112069</v>
      </c>
      <c r="G13" s="106">
        <v>42.81983437559996</v>
      </c>
      <c r="H13" s="106">
        <v>43.446402374131594</v>
      </c>
      <c r="I13" s="106">
        <v>32.882839027260651</v>
      </c>
      <c r="J13" s="106">
        <v>36.065606084130572</v>
      </c>
      <c r="K13" s="106">
        <v>31.160486054894054</v>
      </c>
      <c r="L13" s="106">
        <v>37.934411355787404</v>
      </c>
      <c r="M13" s="106">
        <v>40.077368285156332</v>
      </c>
    </row>
    <row r="14" spans="1:13" s="57" customFormat="1" ht="15.75" customHeight="1" x14ac:dyDescent="0.2">
      <c r="B14" s="99" t="s">
        <v>213</v>
      </c>
      <c r="C14" s="56">
        <v>63.109951263837182</v>
      </c>
      <c r="D14" s="106">
        <v>41.064702199295802</v>
      </c>
      <c r="E14" s="106">
        <v>63.987088016708029</v>
      </c>
      <c r="F14" s="106">
        <v>67.483140541321347</v>
      </c>
      <c r="G14" s="106">
        <v>62.781514971423036</v>
      </c>
      <c r="H14" s="106">
        <v>63.195927214926137</v>
      </c>
      <c r="I14" s="106">
        <v>65.071277782110215</v>
      </c>
      <c r="J14" s="106">
        <v>61.481136646449094</v>
      </c>
      <c r="K14" s="106">
        <v>56.640735882151091</v>
      </c>
      <c r="L14" s="106">
        <v>59.114737246508554</v>
      </c>
      <c r="M14" s="106">
        <v>65.169816569269983</v>
      </c>
    </row>
    <row r="15" spans="1:13" s="57" customFormat="1" ht="25.5" customHeight="1" x14ac:dyDescent="0.2">
      <c r="B15" s="95" t="s">
        <v>380</v>
      </c>
      <c r="C15" s="56">
        <v>36.852529601445944</v>
      </c>
      <c r="D15" s="106">
        <v>19.577628139594747</v>
      </c>
      <c r="E15" s="106">
        <v>38.702754563816036</v>
      </c>
      <c r="F15" s="106">
        <v>41.538473623356523</v>
      </c>
      <c r="G15" s="106">
        <v>35.32509393955192</v>
      </c>
      <c r="H15" s="106">
        <v>35.427416667427529</v>
      </c>
      <c r="I15" s="106">
        <v>41.685312588199594</v>
      </c>
      <c r="J15" s="106">
        <v>35.446310502049435</v>
      </c>
      <c r="K15" s="106">
        <v>31.418495964119188</v>
      </c>
      <c r="L15" s="106">
        <v>33.548872286202737</v>
      </c>
      <c r="M15" s="106">
        <v>38.566150859549722</v>
      </c>
    </row>
    <row r="16" spans="1:13" s="57" customFormat="1" ht="19.5" customHeight="1" x14ac:dyDescent="0.2">
      <c r="B16" s="95" t="s">
        <v>381</v>
      </c>
      <c r="C16" s="56">
        <v>76.418116174489569</v>
      </c>
      <c r="D16" s="106">
        <v>46.174972366384509</v>
      </c>
      <c r="E16" s="106">
        <v>65.242151537811665</v>
      </c>
      <c r="F16" s="106">
        <v>70.77551603612892</v>
      </c>
      <c r="G16" s="106">
        <v>87.888145308980953</v>
      </c>
      <c r="H16" s="106">
        <v>79.922503046091634</v>
      </c>
      <c r="I16" s="106">
        <v>72.718524911090441</v>
      </c>
      <c r="J16" s="106">
        <v>73.650647450970382</v>
      </c>
      <c r="K16" s="106">
        <v>80.833543228649958</v>
      </c>
      <c r="L16" s="106">
        <v>78.315018229306659</v>
      </c>
      <c r="M16" s="106">
        <v>75.276343441709869</v>
      </c>
    </row>
    <row r="17" spans="2:13" s="57" customFormat="1" ht="16.5" customHeight="1" x14ac:dyDescent="0.2">
      <c r="B17" s="95" t="s">
        <v>222</v>
      </c>
      <c r="C17" s="56">
        <v>69.075177664312932</v>
      </c>
      <c r="D17" s="106">
        <v>34.340822535611451</v>
      </c>
      <c r="E17" s="106">
        <v>61.82252819711784</v>
      </c>
      <c r="F17" s="106">
        <v>72.232490953894597</v>
      </c>
      <c r="G17" s="106">
        <v>74.148320737679001</v>
      </c>
      <c r="H17" s="106">
        <v>69.256740204756085</v>
      </c>
      <c r="I17" s="106">
        <v>73.891503868630238</v>
      </c>
      <c r="J17" s="106">
        <v>65.122471096898309</v>
      </c>
      <c r="K17" s="106">
        <v>69.308581371452632</v>
      </c>
      <c r="L17" s="106">
        <v>70.764227490404167</v>
      </c>
      <c r="M17" s="106">
        <v>68.509166533078741</v>
      </c>
    </row>
    <row r="18" spans="2:13" s="57" customFormat="1" ht="17.25" customHeight="1" x14ac:dyDescent="0.2">
      <c r="B18" s="95" t="s">
        <v>382</v>
      </c>
      <c r="C18" s="56">
        <v>81.44478461417448</v>
      </c>
      <c r="D18" s="106">
        <v>46.377594211868121</v>
      </c>
      <c r="E18" s="106">
        <v>68.876557601711781</v>
      </c>
      <c r="F18" s="106">
        <v>82.900363349333077</v>
      </c>
      <c r="G18" s="106">
        <v>89.623094122225339</v>
      </c>
      <c r="H18" s="106">
        <v>82.089544073506048</v>
      </c>
      <c r="I18" s="106">
        <v>78.510770001923291</v>
      </c>
      <c r="J18" s="106">
        <v>82.649605372334506</v>
      </c>
      <c r="K18" s="106">
        <v>78.882427794719476</v>
      </c>
      <c r="L18" s="106">
        <v>81.030603266731177</v>
      </c>
      <c r="M18" s="106">
        <v>81.888846225596097</v>
      </c>
    </row>
    <row r="19" spans="2:13" s="57" customFormat="1" ht="27" customHeight="1" x14ac:dyDescent="0.2">
      <c r="B19" s="99" t="s">
        <v>383</v>
      </c>
      <c r="C19" s="56">
        <v>18.325508138533593</v>
      </c>
      <c r="D19" s="106">
        <v>3.5847643965626932</v>
      </c>
      <c r="E19" s="106">
        <v>16.541690507096856</v>
      </c>
      <c r="F19" s="106">
        <v>14.98831197226842</v>
      </c>
      <c r="G19" s="106">
        <v>22.959540908343175</v>
      </c>
      <c r="H19" s="106">
        <v>20.862020956700007</v>
      </c>
      <c r="I19" s="106">
        <v>15.63845423151459</v>
      </c>
      <c r="J19" s="106">
        <v>16.329420613287049</v>
      </c>
      <c r="K19" s="106">
        <v>24.855967740072476</v>
      </c>
      <c r="L19" s="106">
        <v>25.312817423048184</v>
      </c>
      <c r="M19" s="106">
        <v>15.305893860734315</v>
      </c>
    </row>
    <row r="20" spans="2:13" s="57" customFormat="1" ht="25.5" customHeight="1" x14ac:dyDescent="0.2">
      <c r="B20" s="99" t="s">
        <v>384</v>
      </c>
      <c r="C20" s="56">
        <v>15.29994159149477</v>
      </c>
      <c r="D20" s="106">
        <v>2.6545635679275863</v>
      </c>
      <c r="E20" s="106">
        <v>11.66193471606773</v>
      </c>
      <c r="F20" s="106">
        <v>11.761753972432588</v>
      </c>
      <c r="G20" s="106">
        <v>20.482336405785521</v>
      </c>
      <c r="H20" s="106">
        <v>18.774216530842583</v>
      </c>
      <c r="I20" s="106">
        <v>11.701448909269221</v>
      </c>
      <c r="J20" s="106">
        <v>12.503532769900062</v>
      </c>
      <c r="K20" s="106">
        <v>19.8190677959333</v>
      </c>
      <c r="L20" s="106">
        <v>18.240760168390867</v>
      </c>
      <c r="M20" s="106">
        <v>13.813287945150524</v>
      </c>
    </row>
    <row r="21" spans="2:13" s="57" customFormat="1" ht="20.25" customHeight="1" x14ac:dyDescent="0.2">
      <c r="B21" s="95" t="s">
        <v>385</v>
      </c>
      <c r="C21" s="56">
        <v>24.99833153181056</v>
      </c>
      <c r="D21" s="106">
        <v>17.872032035245105</v>
      </c>
      <c r="E21" s="106">
        <v>26.29982607513892</v>
      </c>
      <c r="F21" s="106">
        <v>26.905905588114909</v>
      </c>
      <c r="G21" s="106">
        <v>24.25911437693663</v>
      </c>
      <c r="H21" s="106">
        <v>28.821738140061765</v>
      </c>
      <c r="I21" s="106">
        <v>20.051517806065181</v>
      </c>
      <c r="J21" s="106">
        <v>22.671445994779102</v>
      </c>
      <c r="K21" s="106">
        <v>21.572943132569556</v>
      </c>
      <c r="L21" s="106">
        <v>23.669717325057331</v>
      </c>
      <c r="M21" s="106">
        <v>25.838593660312824</v>
      </c>
    </row>
    <row r="22" spans="2:13" s="57" customFormat="1" ht="17.25" customHeight="1" x14ac:dyDescent="0.2">
      <c r="B22" s="99" t="s">
        <v>386</v>
      </c>
      <c r="C22" s="56">
        <v>22.501788908552037</v>
      </c>
      <c r="D22" s="106">
        <v>1.0323962443789914</v>
      </c>
      <c r="E22" s="106">
        <v>7.5956381894900824</v>
      </c>
      <c r="F22" s="106">
        <v>14.74892255150248</v>
      </c>
      <c r="G22" s="106">
        <v>35.641399271288407</v>
      </c>
      <c r="H22" s="106">
        <v>25.716411256577597</v>
      </c>
      <c r="I22" s="106">
        <v>17.467026375654324</v>
      </c>
      <c r="J22" s="106">
        <v>21.211432268462094</v>
      </c>
      <c r="K22" s="106">
        <v>24.444882343138676</v>
      </c>
      <c r="L22" s="106">
        <v>21.039388371505868</v>
      </c>
      <c r="M22" s="106">
        <v>22.73044346440042</v>
      </c>
    </row>
    <row r="23" spans="2:13" s="57" customFormat="1" ht="18.75" customHeight="1" x14ac:dyDescent="0.2">
      <c r="B23" s="99" t="s">
        <v>387</v>
      </c>
      <c r="C23" s="56">
        <v>63.064843946879414</v>
      </c>
      <c r="D23" s="106">
        <v>15.629611821167885</v>
      </c>
      <c r="E23" s="106">
        <v>41.187065477359276</v>
      </c>
      <c r="F23" s="106">
        <v>60.746401138925542</v>
      </c>
      <c r="G23" s="106">
        <v>78.752369414669914</v>
      </c>
      <c r="H23" s="106">
        <v>65.683078264680205</v>
      </c>
      <c r="I23" s="106">
        <v>60.988865158550723</v>
      </c>
      <c r="J23" s="106">
        <v>60.47378319485415</v>
      </c>
      <c r="K23" s="106">
        <v>60.634510806341027</v>
      </c>
      <c r="L23" s="106">
        <v>66.686126594361795</v>
      </c>
      <c r="M23" s="106">
        <v>62.208461513953985</v>
      </c>
    </row>
    <row r="24" spans="2:13" s="57" customFormat="1" ht="20.25" customHeight="1" x14ac:dyDescent="0.2">
      <c r="B24" s="99" t="s">
        <v>388</v>
      </c>
      <c r="C24" s="56">
        <v>18.328735322770584</v>
      </c>
      <c r="D24" s="106">
        <v>5.1916717660121829</v>
      </c>
      <c r="E24" s="106">
        <v>13.555497112822149</v>
      </c>
      <c r="F24" s="106">
        <v>15.737270663517439</v>
      </c>
      <c r="G24" s="106">
        <v>23.410755699562841</v>
      </c>
      <c r="H24" s="106">
        <v>19.282471930807741</v>
      </c>
      <c r="I24" s="106">
        <v>12.159724344648422</v>
      </c>
      <c r="J24" s="106">
        <v>21.50212943495896</v>
      </c>
      <c r="K24" s="106">
        <v>18.284739622572406</v>
      </c>
      <c r="L24" s="106">
        <v>17.914151219054673</v>
      </c>
      <c r="M24" s="106">
        <v>18.466045051727779</v>
      </c>
    </row>
    <row r="25" spans="2:13" s="57" customFormat="1" ht="16.5" customHeight="1" x14ac:dyDescent="0.2">
      <c r="B25" s="99" t="s">
        <v>214</v>
      </c>
      <c r="C25" s="56">
        <v>61.154390688155317</v>
      </c>
      <c r="D25" s="106">
        <v>24.600376045253856</v>
      </c>
      <c r="E25" s="106">
        <v>37.281717808071804</v>
      </c>
      <c r="F25" s="106">
        <v>54.283270770217776</v>
      </c>
      <c r="G25" s="106">
        <v>78.901705660472075</v>
      </c>
      <c r="H25" s="106">
        <v>63.82382663546953</v>
      </c>
      <c r="I25" s="106">
        <v>52.486993632785783</v>
      </c>
      <c r="J25" s="106">
        <v>63.495524416462423</v>
      </c>
      <c r="K25" s="106">
        <v>67.996080667246517</v>
      </c>
      <c r="L25" s="106">
        <v>66.382338124409472</v>
      </c>
      <c r="M25" s="106">
        <v>58.656798050519335</v>
      </c>
    </row>
    <row r="26" spans="2:13" s="57" customFormat="1" ht="19.5" customHeight="1" x14ac:dyDescent="0.2">
      <c r="B26" s="99" t="s">
        <v>389</v>
      </c>
      <c r="C26" s="56">
        <v>15.341229288568201</v>
      </c>
      <c r="D26" s="106">
        <v>0.49188093187133575</v>
      </c>
      <c r="E26" s="106">
        <v>6.7957830223237679</v>
      </c>
      <c r="F26" s="106">
        <v>10.364441385189316</v>
      </c>
      <c r="G26" s="106">
        <v>23.530137366796552</v>
      </c>
      <c r="H26" s="106">
        <v>18.282947611347559</v>
      </c>
      <c r="I26" s="106">
        <v>12.76918689115654</v>
      </c>
      <c r="J26" s="106">
        <v>12.612274323800404</v>
      </c>
      <c r="K26" s="106">
        <v>16.775540128594706</v>
      </c>
      <c r="L26" s="106">
        <v>15.873785944019648</v>
      </c>
      <c r="M26" s="106">
        <v>14.99695305310215</v>
      </c>
    </row>
    <row r="27" spans="2:13" s="57" customFormat="1" ht="24" customHeight="1" x14ac:dyDescent="0.2">
      <c r="B27" s="99" t="s">
        <v>393</v>
      </c>
      <c r="C27" s="56">
        <v>31.206545608975812</v>
      </c>
      <c r="D27" s="106">
        <v>3.329780370919591</v>
      </c>
      <c r="E27" s="106">
        <v>21.848284254400387</v>
      </c>
      <c r="F27" s="106">
        <v>24.676195680602103</v>
      </c>
      <c r="G27" s="106">
        <v>42.334872419875687</v>
      </c>
      <c r="H27" s="106">
        <v>36.153876769617519</v>
      </c>
      <c r="I27" s="106">
        <v>26.502239921407927</v>
      </c>
      <c r="J27" s="106">
        <v>26.905085085358195</v>
      </c>
      <c r="K27" s="106">
        <v>26.377189503788777</v>
      </c>
      <c r="L27" s="106">
        <v>30.352407718840297</v>
      </c>
      <c r="M27" s="106">
        <v>32.066880833426431</v>
      </c>
    </row>
    <row r="28" spans="2:13" s="57" customFormat="1" ht="24.75" customHeight="1" x14ac:dyDescent="0.2">
      <c r="B28" s="99" t="s">
        <v>390</v>
      </c>
      <c r="C28" s="56">
        <v>16.486890584296919</v>
      </c>
      <c r="D28" s="106">
        <v>7.3667607648848179</v>
      </c>
      <c r="E28" s="106">
        <v>13.53613392684866</v>
      </c>
      <c r="F28" s="106">
        <v>13.526020276028818</v>
      </c>
      <c r="G28" s="106">
        <v>20.609773821596203</v>
      </c>
      <c r="H28" s="106">
        <v>15.823709790555929</v>
      </c>
      <c r="I28" s="106">
        <v>11.431566021897845</v>
      </c>
      <c r="J28" s="106">
        <v>21.388479979543451</v>
      </c>
      <c r="K28" s="106">
        <v>10.586774399404158</v>
      </c>
      <c r="L28" s="106">
        <v>14.653942539544747</v>
      </c>
      <c r="M28" s="106">
        <v>17.789228693569274</v>
      </c>
    </row>
    <row r="29" spans="2:13" s="57" customFormat="1" ht="18" customHeight="1" x14ac:dyDescent="0.2">
      <c r="B29" s="99" t="s">
        <v>391</v>
      </c>
      <c r="C29" s="56">
        <v>25.968220707868696</v>
      </c>
      <c r="D29" s="106">
        <v>11.258444196209224</v>
      </c>
      <c r="E29" s="106">
        <v>19.232319339796746</v>
      </c>
      <c r="F29" s="106">
        <v>26.599324226204697</v>
      </c>
      <c r="G29" s="106">
        <v>29.982342587965967</v>
      </c>
      <c r="H29" s="106">
        <v>29.024981214733671</v>
      </c>
      <c r="I29" s="106">
        <v>24.12148087679342</v>
      </c>
      <c r="J29" s="106">
        <v>22.504334749505091</v>
      </c>
      <c r="K29" s="106">
        <v>20.877241647670782</v>
      </c>
      <c r="L29" s="106">
        <v>26.057877243306777</v>
      </c>
      <c r="M29" s="106">
        <v>26.560057678532534</v>
      </c>
    </row>
    <row r="30" spans="2:13" s="57" customFormat="1" x14ac:dyDescent="0.2">
      <c r="B30" s="64"/>
      <c r="C30" s="65"/>
      <c r="D30" s="66"/>
      <c r="E30" s="66"/>
      <c r="F30" s="66"/>
      <c r="G30" s="66"/>
      <c r="H30" s="66"/>
      <c r="I30" s="66"/>
      <c r="J30" s="66"/>
      <c r="K30" s="66"/>
      <c r="L30" s="66"/>
      <c r="M30" s="66"/>
    </row>
    <row r="31" spans="2:13" s="57" customFormat="1" x14ac:dyDescent="0.2">
      <c r="B31" s="59"/>
    </row>
    <row r="32" spans="2:13" s="125" customFormat="1" ht="12.75" customHeight="1" x14ac:dyDescent="0.2">
      <c r="B32" s="391" t="s">
        <v>165</v>
      </c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</row>
    <row r="33" spans="2:13" s="125" customFormat="1" x14ac:dyDescent="0.2">
      <c r="B33" s="126"/>
    </row>
    <row r="34" spans="2:13" s="57" customFormat="1" x14ac:dyDescent="0.2">
      <c r="B34" s="12" t="s">
        <v>76</v>
      </c>
    </row>
    <row r="35" spans="2:13" s="57" customFormat="1" x14ac:dyDescent="0.2">
      <c r="B35" s="115" t="s">
        <v>187</v>
      </c>
    </row>
    <row r="36" spans="2:13" s="57" customFormat="1" x14ac:dyDescent="0.2">
      <c r="B36" s="59"/>
    </row>
    <row r="37" spans="2:13" s="57" customFormat="1" x14ac:dyDescent="0.2">
      <c r="B37" s="59"/>
    </row>
    <row r="38" spans="2:13" s="57" customFormat="1" x14ac:dyDescent="0.2">
      <c r="B38" s="59"/>
    </row>
    <row r="39" spans="2:13" s="57" customFormat="1" x14ac:dyDescent="0.2">
      <c r="B39" s="59"/>
    </row>
    <row r="40" spans="2:13" s="57" customFormat="1" x14ac:dyDescent="0.2">
      <c r="B40" s="59"/>
      <c r="D40" s="62"/>
      <c r="E40" s="62"/>
      <c r="F40" s="62"/>
      <c r="G40" s="62"/>
      <c r="H40" s="62"/>
      <c r="I40" s="62"/>
      <c r="J40" s="62"/>
      <c r="K40" s="62"/>
      <c r="L40" s="62"/>
      <c r="M40" s="62"/>
    </row>
    <row r="41" spans="2:13" s="57" customFormat="1" x14ac:dyDescent="0.2">
      <c r="B41" s="59"/>
      <c r="D41" s="62"/>
      <c r="E41" s="62"/>
      <c r="F41" s="62"/>
      <c r="G41" s="62"/>
      <c r="H41" s="62"/>
      <c r="I41" s="62"/>
      <c r="J41" s="62"/>
      <c r="K41" s="62"/>
      <c r="L41" s="62"/>
      <c r="M41" s="62"/>
    </row>
    <row r="42" spans="2:13" s="57" customFormat="1" x14ac:dyDescent="0.2">
      <c r="B42" s="59"/>
      <c r="D42" s="58"/>
      <c r="E42" s="58"/>
      <c r="F42" s="58"/>
      <c r="G42" s="58"/>
      <c r="H42" s="58"/>
      <c r="I42" s="58"/>
      <c r="J42" s="58"/>
      <c r="K42" s="58"/>
      <c r="L42" s="58"/>
      <c r="M42" s="58"/>
    </row>
    <row r="43" spans="2:13" s="57" customFormat="1" x14ac:dyDescent="0.2">
      <c r="B43" s="59"/>
      <c r="D43" s="58"/>
      <c r="E43" s="58"/>
      <c r="F43" s="58"/>
      <c r="G43" s="58"/>
      <c r="H43" s="58"/>
      <c r="I43" s="58"/>
      <c r="J43" s="58"/>
      <c r="K43" s="58"/>
      <c r="L43" s="58"/>
      <c r="M43" s="58"/>
    </row>
    <row r="44" spans="2:13" s="57" customFormat="1" x14ac:dyDescent="0.2">
      <c r="B44" s="59"/>
      <c r="D44" s="58"/>
      <c r="E44" s="58"/>
      <c r="F44" s="58"/>
      <c r="G44" s="58"/>
      <c r="H44" s="58"/>
      <c r="I44" s="58"/>
      <c r="J44" s="58"/>
      <c r="K44" s="58"/>
      <c r="L44" s="58"/>
      <c r="M44" s="58"/>
    </row>
    <row r="45" spans="2:13" s="57" customFormat="1" x14ac:dyDescent="0.2">
      <c r="B45" s="59"/>
      <c r="D45" s="58"/>
      <c r="E45" s="58"/>
      <c r="F45" s="58"/>
      <c r="G45" s="58"/>
      <c r="H45" s="58"/>
      <c r="I45" s="58"/>
      <c r="J45" s="58"/>
      <c r="K45" s="58"/>
      <c r="L45" s="58"/>
      <c r="M45" s="58"/>
    </row>
    <row r="46" spans="2:13" s="57" customFormat="1" x14ac:dyDescent="0.2">
      <c r="B46" s="59"/>
      <c r="D46" s="58"/>
      <c r="E46" s="58"/>
      <c r="F46" s="58"/>
      <c r="G46" s="58"/>
      <c r="H46" s="58"/>
      <c r="I46" s="58"/>
      <c r="J46" s="58"/>
      <c r="K46" s="58"/>
      <c r="L46" s="58"/>
      <c r="M46" s="58"/>
    </row>
    <row r="47" spans="2:13" s="57" customFormat="1" x14ac:dyDescent="0.2">
      <c r="B47" s="59"/>
      <c r="D47" s="58"/>
      <c r="E47" s="58"/>
      <c r="F47" s="58"/>
      <c r="G47" s="58"/>
      <c r="H47" s="58"/>
      <c r="I47" s="58"/>
      <c r="J47" s="58"/>
      <c r="K47" s="58"/>
      <c r="L47" s="58"/>
      <c r="M47" s="58"/>
    </row>
    <row r="48" spans="2:13" s="57" customFormat="1" x14ac:dyDescent="0.2">
      <c r="B48" s="59"/>
      <c r="D48" s="58"/>
      <c r="E48" s="58"/>
      <c r="F48" s="58"/>
      <c r="G48" s="58"/>
      <c r="H48" s="58"/>
      <c r="I48" s="58"/>
      <c r="J48" s="58"/>
      <c r="K48" s="58"/>
      <c r="L48" s="58"/>
      <c r="M48" s="58"/>
    </row>
    <row r="49" spans="2:13" s="57" customFormat="1" x14ac:dyDescent="0.2">
      <c r="B49" s="59"/>
      <c r="D49" s="58"/>
      <c r="E49" s="58"/>
      <c r="F49" s="58"/>
      <c r="G49" s="58"/>
      <c r="H49" s="58"/>
      <c r="I49" s="58"/>
      <c r="J49" s="58"/>
      <c r="K49" s="58"/>
      <c r="L49" s="58"/>
      <c r="M49" s="58"/>
    </row>
    <row r="50" spans="2:13" s="57" customFormat="1" x14ac:dyDescent="0.2">
      <c r="B50" s="59"/>
      <c r="D50" s="58"/>
      <c r="E50" s="58"/>
      <c r="F50" s="58"/>
      <c r="G50" s="58"/>
      <c r="H50" s="58"/>
      <c r="I50" s="58"/>
      <c r="J50" s="58"/>
      <c r="K50" s="58"/>
      <c r="L50" s="58"/>
      <c r="M50" s="58"/>
    </row>
    <row r="51" spans="2:13" s="57" customFormat="1" x14ac:dyDescent="0.2">
      <c r="B51" s="59"/>
      <c r="D51" s="58"/>
      <c r="E51" s="58"/>
      <c r="F51" s="58"/>
      <c r="G51" s="58"/>
      <c r="H51" s="58"/>
      <c r="I51" s="58"/>
      <c r="J51" s="58"/>
      <c r="K51" s="58"/>
      <c r="L51" s="58"/>
      <c r="M51" s="58"/>
    </row>
    <row r="52" spans="2:13" s="57" customFormat="1" x14ac:dyDescent="0.2">
      <c r="B52" s="59"/>
      <c r="D52" s="58"/>
      <c r="E52" s="58"/>
      <c r="F52" s="58"/>
      <c r="G52" s="58"/>
      <c r="H52" s="58"/>
      <c r="I52" s="58"/>
      <c r="J52" s="58"/>
      <c r="K52" s="58"/>
      <c r="L52" s="58"/>
      <c r="M52" s="58"/>
    </row>
    <row r="53" spans="2:13" s="57" customFormat="1" x14ac:dyDescent="0.2">
      <c r="B53" s="21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13" s="57" customFormat="1" x14ac:dyDescent="0.2">
      <c r="B54" s="21"/>
      <c r="D54" s="58"/>
      <c r="E54" s="58"/>
      <c r="F54" s="58"/>
      <c r="G54" s="58"/>
      <c r="H54" s="58"/>
      <c r="I54" s="58"/>
      <c r="J54" s="58"/>
      <c r="K54" s="58"/>
      <c r="L54" s="58"/>
      <c r="M54" s="58"/>
    </row>
    <row r="55" spans="2:13" s="57" customFormat="1" x14ac:dyDescent="0.2">
      <c r="B55" s="59"/>
      <c r="D55" s="58"/>
      <c r="E55" s="58"/>
      <c r="F55" s="58"/>
      <c r="G55" s="58"/>
      <c r="H55" s="58"/>
      <c r="I55" s="58"/>
      <c r="J55" s="58"/>
      <c r="K55" s="58"/>
      <c r="L55" s="58"/>
      <c r="M55" s="58"/>
    </row>
    <row r="56" spans="2:13" s="57" customFormat="1" x14ac:dyDescent="0.2">
      <c r="B56" s="59"/>
      <c r="D56" s="58"/>
      <c r="E56" s="58"/>
      <c r="F56" s="58"/>
      <c r="G56" s="58"/>
      <c r="H56" s="58"/>
      <c r="I56" s="58"/>
      <c r="J56" s="58"/>
      <c r="K56" s="58"/>
      <c r="L56" s="58"/>
      <c r="M56" s="58"/>
    </row>
    <row r="57" spans="2:13" s="57" customFormat="1" x14ac:dyDescent="0.2">
      <c r="B57" s="59"/>
      <c r="D57" s="58"/>
      <c r="E57" s="58"/>
      <c r="F57" s="58"/>
      <c r="G57" s="58"/>
      <c r="H57" s="58"/>
      <c r="I57" s="58"/>
      <c r="J57" s="58"/>
      <c r="K57" s="58"/>
      <c r="L57" s="58"/>
      <c r="M57" s="58"/>
    </row>
    <row r="58" spans="2:13" s="57" customFormat="1" x14ac:dyDescent="0.2">
      <c r="B58" s="59"/>
      <c r="D58" s="58"/>
      <c r="E58" s="58"/>
      <c r="F58" s="58"/>
      <c r="G58" s="58"/>
      <c r="H58" s="58"/>
      <c r="I58" s="58"/>
      <c r="J58" s="58"/>
      <c r="K58" s="58"/>
      <c r="L58" s="58"/>
      <c r="M58" s="58"/>
    </row>
    <row r="59" spans="2:13" s="57" customFormat="1" x14ac:dyDescent="0.2">
      <c r="B59" s="59"/>
      <c r="D59" s="58"/>
      <c r="E59" s="58"/>
      <c r="F59" s="58"/>
      <c r="G59" s="58"/>
      <c r="H59" s="58"/>
      <c r="I59" s="58"/>
      <c r="J59" s="58"/>
      <c r="K59" s="58"/>
      <c r="L59" s="58"/>
      <c r="M59" s="58"/>
    </row>
    <row r="60" spans="2:13" s="57" customFormat="1" x14ac:dyDescent="0.2">
      <c r="B60" s="59"/>
      <c r="D60" s="58"/>
      <c r="E60" s="58"/>
      <c r="F60" s="58"/>
      <c r="G60" s="58"/>
      <c r="H60" s="58"/>
      <c r="I60" s="58"/>
      <c r="J60" s="58"/>
      <c r="K60" s="58"/>
      <c r="L60" s="58"/>
      <c r="M60" s="58"/>
    </row>
    <row r="61" spans="2:13" s="57" customFormat="1" x14ac:dyDescent="0.2">
      <c r="B61" s="59"/>
      <c r="D61" s="58"/>
      <c r="E61" s="58"/>
      <c r="F61" s="58"/>
      <c r="G61" s="58"/>
      <c r="H61" s="58"/>
      <c r="I61" s="58"/>
      <c r="J61" s="58"/>
      <c r="K61" s="58"/>
      <c r="L61" s="58"/>
      <c r="M61" s="58"/>
    </row>
    <row r="62" spans="2:13" s="57" customFormat="1" x14ac:dyDescent="0.2">
      <c r="B62" s="59"/>
      <c r="D62" s="58"/>
      <c r="E62" s="58"/>
      <c r="F62" s="58"/>
      <c r="G62" s="58"/>
      <c r="H62" s="58"/>
      <c r="I62" s="58"/>
      <c r="J62" s="58"/>
      <c r="K62" s="58"/>
      <c r="L62" s="58"/>
      <c r="M62" s="58"/>
    </row>
    <row r="63" spans="2:13" s="57" customFormat="1" x14ac:dyDescent="0.2">
      <c r="B63" s="59"/>
      <c r="D63" s="58"/>
      <c r="E63" s="58"/>
      <c r="F63" s="58"/>
      <c r="G63" s="58"/>
      <c r="H63" s="58"/>
      <c r="I63" s="58"/>
      <c r="J63" s="58"/>
      <c r="K63" s="58"/>
      <c r="L63" s="58"/>
      <c r="M63" s="58"/>
    </row>
    <row r="64" spans="2:13" s="57" customFormat="1" x14ac:dyDescent="0.2">
      <c r="B64" s="59"/>
      <c r="D64" s="68"/>
      <c r="E64" s="68"/>
      <c r="F64" s="68"/>
      <c r="G64" s="68"/>
      <c r="H64" s="58"/>
      <c r="I64" s="58"/>
      <c r="J64" s="58"/>
      <c r="K64" s="58"/>
      <c r="L64" s="58"/>
      <c r="M64" s="58"/>
    </row>
    <row r="65" spans="2:13" s="57" customFormat="1" x14ac:dyDescent="0.2">
      <c r="B65" s="59"/>
      <c r="D65" s="68"/>
      <c r="E65" s="68"/>
      <c r="F65" s="68"/>
      <c r="G65" s="68"/>
      <c r="H65" s="58"/>
      <c r="I65" s="58"/>
      <c r="J65" s="58"/>
      <c r="K65" s="58"/>
      <c r="L65" s="58"/>
      <c r="M65" s="58"/>
    </row>
    <row r="66" spans="2:13" s="57" customFormat="1" x14ac:dyDescent="0.2">
      <c r="B66" s="59"/>
      <c r="D66" s="68"/>
      <c r="E66" s="68"/>
      <c r="F66" s="68"/>
      <c r="G66" s="68"/>
      <c r="H66" s="58"/>
      <c r="I66" s="58"/>
      <c r="J66" s="58"/>
      <c r="K66" s="58"/>
      <c r="L66" s="58"/>
      <c r="M66" s="58"/>
    </row>
    <row r="67" spans="2:13" s="57" customFormat="1" x14ac:dyDescent="0.2">
      <c r="B67" s="59"/>
      <c r="D67" s="68"/>
      <c r="E67" s="68"/>
      <c r="F67" s="68"/>
      <c r="G67" s="68"/>
      <c r="H67" s="58"/>
      <c r="I67" s="58"/>
      <c r="J67" s="58"/>
      <c r="K67" s="58"/>
      <c r="L67" s="58"/>
      <c r="M67" s="58"/>
    </row>
    <row r="68" spans="2:13" s="57" customFormat="1" x14ac:dyDescent="0.2">
      <c r="B68" s="21"/>
      <c r="D68" s="58"/>
      <c r="E68" s="58"/>
      <c r="F68" s="58"/>
      <c r="G68" s="58"/>
      <c r="H68" s="58"/>
      <c r="I68" s="58"/>
      <c r="J68" s="58"/>
    </row>
    <row r="69" spans="2:13" s="57" customFormat="1" x14ac:dyDescent="0.2">
      <c r="B69" s="59"/>
      <c r="D69" s="68"/>
      <c r="E69" s="68"/>
      <c r="F69" s="68"/>
      <c r="G69" s="68"/>
      <c r="H69" s="68"/>
      <c r="I69" s="68"/>
      <c r="J69" s="58"/>
    </row>
    <row r="70" spans="2:13" s="57" customFormat="1" x14ac:dyDescent="0.2">
      <c r="B70" s="59"/>
      <c r="D70" s="68"/>
      <c r="E70" s="68"/>
      <c r="F70" s="68"/>
      <c r="G70" s="68"/>
      <c r="H70" s="68"/>
      <c r="I70" s="68"/>
      <c r="J70" s="58"/>
    </row>
    <row r="71" spans="2:13" s="57" customFormat="1" x14ac:dyDescent="0.2">
      <c r="B71" s="59"/>
      <c r="D71" s="68"/>
      <c r="E71" s="68"/>
      <c r="F71" s="68"/>
      <c r="G71" s="68"/>
      <c r="H71" s="68"/>
      <c r="I71" s="68"/>
      <c r="J71" s="58"/>
    </row>
    <row r="72" spans="2:13" s="57" customFormat="1" x14ac:dyDescent="0.2">
      <c r="B72" s="59"/>
      <c r="D72" s="68"/>
      <c r="E72" s="68"/>
      <c r="F72" s="68"/>
      <c r="G72" s="68"/>
      <c r="H72" s="68"/>
      <c r="I72" s="68"/>
      <c r="J72" s="58"/>
    </row>
    <row r="73" spans="2:13" s="57" customFormat="1" x14ac:dyDescent="0.2">
      <c r="B73" s="59"/>
    </row>
    <row r="74" spans="2:13" s="57" customFormat="1" x14ac:dyDescent="0.2">
      <c r="B74" s="59"/>
    </row>
    <row r="75" spans="2:13" s="57" customFormat="1" x14ac:dyDescent="0.2">
      <c r="B75" s="59"/>
    </row>
    <row r="76" spans="2:13" s="57" customFormat="1" x14ac:dyDescent="0.2">
      <c r="B76" s="59"/>
    </row>
    <row r="77" spans="2:13" s="57" customFormat="1" x14ac:dyDescent="0.2">
      <c r="B77" s="59"/>
    </row>
    <row r="78" spans="2:13" s="57" customFormat="1" x14ac:dyDescent="0.2">
      <c r="B78" s="59"/>
    </row>
    <row r="79" spans="2:13" s="57" customFormat="1" x14ac:dyDescent="0.2">
      <c r="B79" s="59"/>
    </row>
    <row r="80" spans="2:13" s="57" customFormat="1" x14ac:dyDescent="0.2">
      <c r="B80" s="59"/>
    </row>
    <row r="81" spans="2:2" s="57" customFormat="1" x14ac:dyDescent="0.2">
      <c r="B81" s="21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21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13" s="57" customFormat="1" x14ac:dyDescent="0.2">
      <c r="B273" s="60"/>
    </row>
    <row r="274" spans="2:13" s="57" customFormat="1" x14ac:dyDescent="0.2">
      <c r="B274" s="60"/>
    </row>
    <row r="275" spans="2:13" s="57" customFormat="1" x14ac:dyDescent="0.2">
      <c r="B275" s="60"/>
    </row>
    <row r="276" spans="2:13" s="57" customFormat="1" x14ac:dyDescent="0.2">
      <c r="B276" s="60"/>
    </row>
    <row r="277" spans="2:13" s="57" customFormat="1" x14ac:dyDescent="0.2">
      <c r="B277" s="60"/>
    </row>
    <row r="278" spans="2:13" s="57" customFormat="1" x14ac:dyDescent="0.2">
      <c r="B278" s="60"/>
    </row>
    <row r="279" spans="2:13" s="57" customFormat="1" x14ac:dyDescent="0.2">
      <c r="B279" s="60"/>
    </row>
    <row r="280" spans="2:13" s="57" customFormat="1" x14ac:dyDescent="0.2">
      <c r="B280" s="60"/>
    </row>
    <row r="281" spans="2:13" s="57" customFormat="1" x14ac:dyDescent="0.2">
      <c r="B281" s="60"/>
    </row>
    <row r="282" spans="2:13" s="57" customFormat="1" x14ac:dyDescent="0.2">
      <c r="B282" s="60"/>
    </row>
    <row r="283" spans="2:13" s="57" customFormat="1" x14ac:dyDescent="0.2">
      <c r="B283" s="60"/>
    </row>
    <row r="284" spans="2:13" s="57" customFormat="1" x14ac:dyDescent="0.2">
      <c r="B284" s="60"/>
    </row>
    <row r="285" spans="2:13" s="57" customFormat="1" x14ac:dyDescent="0.2">
      <c r="B285" s="60"/>
    </row>
    <row r="286" spans="2:13" x14ac:dyDescent="0.2">
      <c r="B286" s="60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</row>
    <row r="287" spans="2:13" x14ac:dyDescent="0.2">
      <c r="B287" s="60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</row>
    <row r="288" spans="2:13" x14ac:dyDescent="0.2">
      <c r="B288" s="60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</row>
    <row r="289" spans="2:13" x14ac:dyDescent="0.2">
      <c r="B289" s="60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</row>
    <row r="290" spans="2:13" x14ac:dyDescent="0.2">
      <c r="B290" s="60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</row>
    <row r="291" spans="2:13" x14ac:dyDescent="0.2">
      <c r="D291" s="57"/>
      <c r="E291" s="57"/>
      <c r="F291" s="57"/>
      <c r="G291" s="57"/>
      <c r="H291" s="57"/>
      <c r="I291" s="57"/>
      <c r="J291" s="57"/>
    </row>
    <row r="292" spans="2:13" x14ac:dyDescent="0.2">
      <c r="D292" s="57"/>
      <c r="E292" s="57"/>
      <c r="F292" s="57"/>
      <c r="G292" s="57"/>
      <c r="H292" s="57"/>
      <c r="I292" s="57"/>
      <c r="J292" s="57"/>
    </row>
    <row r="293" spans="2:13" x14ac:dyDescent="0.2">
      <c r="D293" s="57"/>
      <c r="E293" s="57"/>
      <c r="F293" s="57"/>
      <c r="G293" s="57"/>
      <c r="H293" s="57"/>
      <c r="I293" s="57"/>
      <c r="J293" s="57"/>
    </row>
    <row r="294" spans="2:13" x14ac:dyDescent="0.2">
      <c r="D294" s="57"/>
      <c r="E294" s="57"/>
      <c r="F294" s="57"/>
      <c r="G294" s="57"/>
      <c r="H294" s="57"/>
      <c r="I294" s="57"/>
      <c r="J294" s="57"/>
    </row>
    <row r="295" spans="2:13" x14ac:dyDescent="0.2">
      <c r="D295" s="57"/>
      <c r="E295" s="57"/>
      <c r="F295" s="57"/>
      <c r="G295" s="57"/>
      <c r="H295" s="57"/>
      <c r="I295" s="57"/>
      <c r="J295" s="57"/>
    </row>
  </sheetData>
  <mergeCells count="7">
    <mergeCell ref="B5:M5"/>
    <mergeCell ref="K8:M8"/>
    <mergeCell ref="B32:M32"/>
    <mergeCell ref="C8:C9"/>
    <mergeCell ref="B8:B9"/>
    <mergeCell ref="D8:G8"/>
    <mergeCell ref="H8:J8"/>
  </mergeCells>
  <phoneticPr fontId="2" type="noConversion"/>
  <hyperlinks>
    <hyperlink ref="J2" location="INDICE!B30" display="ÍNDICE"/>
  </hyperlinks>
  <pageMargins left="0.39370078740157483" right="0.19685039370078741" top="0.19685039370078741" bottom="0.19685039370078741" header="0" footer="0"/>
  <pageSetup paperSize="9" scale="90" orientation="landscape" r:id="rId1"/>
  <headerFooter alignWithMargins="0"/>
  <rowBreaks count="1" manualBreakCount="1">
    <brk id="34" min="1" max="2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M298"/>
  <sheetViews>
    <sheetView zoomScaleNormal="100" workbookViewId="0">
      <selection activeCell="B5" sqref="B5:L5"/>
    </sheetView>
  </sheetViews>
  <sheetFormatPr baseColWidth="10" defaultRowHeight="12.75" x14ac:dyDescent="0.2"/>
  <cols>
    <col min="1" max="1" width="1.42578125" style="1" customWidth="1"/>
    <col min="2" max="2" width="54.28515625" style="61" customWidth="1"/>
    <col min="3" max="3" width="15.140625" style="1" customWidth="1"/>
    <col min="4" max="4" width="9.42578125" style="1" customWidth="1"/>
    <col min="5" max="5" width="9" style="1" customWidth="1"/>
    <col min="6" max="6" width="9.85546875" style="1" customWidth="1"/>
    <col min="7" max="7" width="9.28515625" style="1" customWidth="1"/>
    <col min="8" max="12" width="10.42578125" style="1" customWidth="1"/>
    <col min="13" max="16384" width="11.42578125" style="1"/>
  </cols>
  <sheetData>
    <row r="1" spans="2:13" ht="45" customHeight="1" x14ac:dyDescent="0.2">
      <c r="B1" s="1"/>
    </row>
    <row r="2" spans="2:13" s="42" customFormat="1" x14ac:dyDescent="0.2">
      <c r="B2" s="47"/>
      <c r="J2" s="48" t="s">
        <v>57</v>
      </c>
    </row>
    <row r="3" spans="2:13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  <c r="J3" s="9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2:13" ht="31.5" customHeight="1" x14ac:dyDescent="0.25">
      <c r="B5" s="382" t="s">
        <v>396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3" x14ac:dyDescent="0.2">
      <c r="B6" s="1"/>
    </row>
    <row r="7" spans="2:13" x14ac:dyDescent="0.2">
      <c r="B7" s="11" t="s">
        <v>170</v>
      </c>
    </row>
    <row r="8" spans="2:13" s="52" customFormat="1" ht="24.75" customHeight="1" x14ac:dyDescent="0.2">
      <c r="B8" s="397"/>
      <c r="C8" s="395" t="s">
        <v>117</v>
      </c>
      <c r="D8" s="392" t="s">
        <v>204</v>
      </c>
      <c r="E8" s="393"/>
      <c r="F8" s="393"/>
      <c r="G8" s="394"/>
      <c r="H8" s="392" t="s">
        <v>20</v>
      </c>
      <c r="I8" s="393"/>
      <c r="J8" s="393"/>
      <c r="K8" s="393"/>
      <c r="L8" s="394"/>
    </row>
    <row r="9" spans="2:13" s="52" customFormat="1" ht="52.5" customHeight="1" x14ac:dyDescent="0.2">
      <c r="B9" s="398"/>
      <c r="C9" s="396"/>
      <c r="D9" s="100" t="s">
        <v>203</v>
      </c>
      <c r="E9" s="100" t="s">
        <v>205</v>
      </c>
      <c r="F9" s="100" t="s">
        <v>123</v>
      </c>
      <c r="G9" s="100" t="s">
        <v>33</v>
      </c>
      <c r="H9" s="100" t="s">
        <v>134</v>
      </c>
      <c r="I9" s="100" t="s">
        <v>135</v>
      </c>
      <c r="J9" s="100" t="s">
        <v>136</v>
      </c>
      <c r="K9" s="100" t="s">
        <v>137</v>
      </c>
      <c r="L9" s="100" t="s">
        <v>163</v>
      </c>
    </row>
    <row r="10" spans="2:13" s="52" customFormat="1" ht="12.75" customHeight="1" x14ac:dyDescent="0.2">
      <c r="B10" s="97"/>
      <c r="D10" s="201"/>
      <c r="H10" s="201"/>
    </row>
    <row r="11" spans="2:13" s="57" customFormat="1" ht="12.75" customHeight="1" x14ac:dyDescent="0.2">
      <c r="B11" s="98" t="s">
        <v>201</v>
      </c>
      <c r="C11" s="55">
        <v>4328548.7825140022</v>
      </c>
      <c r="D11" s="85">
        <v>2730388.3737830073</v>
      </c>
      <c r="E11" s="85">
        <v>560282.58400300005</v>
      </c>
      <c r="F11" s="85">
        <v>966520.70225899946</v>
      </c>
      <c r="G11" s="85">
        <v>71357.122468999994</v>
      </c>
      <c r="H11" s="85">
        <v>568388.057516</v>
      </c>
      <c r="I11" s="85">
        <v>908941.06369100034</v>
      </c>
      <c r="J11" s="85">
        <v>797790.80517400033</v>
      </c>
      <c r="K11" s="85">
        <v>944743.85860899964</v>
      </c>
      <c r="L11" s="85">
        <v>1108684.9975239993</v>
      </c>
      <c r="M11" s="62"/>
    </row>
    <row r="12" spans="2:13" s="57" customFormat="1" ht="16.5" customHeight="1" x14ac:dyDescent="0.2">
      <c r="B12" s="99" t="s">
        <v>52</v>
      </c>
      <c r="C12" s="67">
        <v>86.021381637991439</v>
      </c>
      <c r="D12" s="106">
        <v>91.176222396698833</v>
      </c>
      <c r="E12" s="106">
        <v>74.790363471971872</v>
      </c>
      <c r="F12" s="106">
        <v>77.722461383936178</v>
      </c>
      <c r="G12" s="106">
        <v>89.369398296161009</v>
      </c>
      <c r="H12" s="106">
        <v>70.15049267300553</v>
      </c>
      <c r="I12" s="106">
        <v>82.334891675266476</v>
      </c>
      <c r="J12" s="106">
        <v>93.052584628383656</v>
      </c>
      <c r="K12" s="106">
        <v>96.91117703279221</v>
      </c>
      <c r="L12" s="106">
        <v>82.841154101944838</v>
      </c>
    </row>
    <row r="13" spans="2:13" s="57" customFormat="1" ht="18.75" customHeight="1" x14ac:dyDescent="0.2">
      <c r="B13" s="95" t="s">
        <v>392</v>
      </c>
      <c r="C13" s="67">
        <v>38.849267348104824</v>
      </c>
      <c r="D13" s="106">
        <v>39.919214132195179</v>
      </c>
      <c r="E13" s="106">
        <v>31.414383189904321</v>
      </c>
      <c r="F13" s="106">
        <v>38.246912318587938</v>
      </c>
      <c r="G13" s="106">
        <v>64.445232978639282</v>
      </c>
      <c r="H13" s="106">
        <v>36.185703597266425</v>
      </c>
      <c r="I13" s="106">
        <v>33.145958697870078</v>
      </c>
      <c r="J13" s="106">
        <v>39.058750063437714</v>
      </c>
      <c r="K13" s="106">
        <v>45.866701652128853</v>
      </c>
      <c r="L13" s="106">
        <v>38.760069705164206</v>
      </c>
    </row>
    <row r="14" spans="2:13" s="57" customFormat="1" ht="18" customHeight="1" x14ac:dyDescent="0.2">
      <c r="B14" s="99" t="s">
        <v>213</v>
      </c>
      <c r="C14" s="67">
        <v>63.109951263837182</v>
      </c>
      <c r="D14" s="106">
        <v>64.986006730521524</v>
      </c>
      <c r="E14" s="106">
        <v>58.651797204219427</v>
      </c>
      <c r="F14" s="106">
        <v>60.408992075633861</v>
      </c>
      <c r="G14" s="106">
        <v>62.913741179099901</v>
      </c>
      <c r="H14" s="106">
        <v>61.606837176754546</v>
      </c>
      <c r="I14" s="106">
        <v>67.855838417558189</v>
      </c>
      <c r="J14" s="106">
        <v>66.04284709161135</v>
      </c>
      <c r="K14" s="106">
        <v>61.642321659697785</v>
      </c>
      <c r="L14" s="106">
        <v>59.1298460941616</v>
      </c>
    </row>
    <row r="15" spans="2:13" s="57" customFormat="1" ht="27" customHeight="1" x14ac:dyDescent="0.2">
      <c r="B15" s="95" t="s">
        <v>380</v>
      </c>
      <c r="C15" s="67">
        <v>36.852529601445944</v>
      </c>
      <c r="D15" s="106">
        <v>36.532142785496333</v>
      </c>
      <c r="E15" s="106">
        <v>28.49879947529211</v>
      </c>
      <c r="F15" s="106">
        <v>41.007594285941181</v>
      </c>
      <c r="G15" s="106">
        <v>58.423941795174585</v>
      </c>
      <c r="H15" s="106">
        <v>38.591763545247495</v>
      </c>
      <c r="I15" s="106">
        <v>38.619109448809397</v>
      </c>
      <c r="J15" s="106">
        <v>40.712448387539411</v>
      </c>
      <c r="K15" s="106">
        <v>35.724653788586686</v>
      </c>
      <c r="L15" s="106">
        <v>32.696136444216037</v>
      </c>
    </row>
    <row r="16" spans="2:13" s="57" customFormat="1" ht="16.5" customHeight="1" x14ac:dyDescent="0.2">
      <c r="B16" s="95" t="s">
        <v>381</v>
      </c>
      <c r="C16" s="67">
        <v>76.418116174489569</v>
      </c>
      <c r="D16" s="106">
        <v>79.705771770179751</v>
      </c>
      <c r="E16" s="106">
        <v>66.435609063659001</v>
      </c>
      <c r="F16" s="106">
        <v>73.140619979763855</v>
      </c>
      <c r="G16" s="106">
        <v>73.394117933710362</v>
      </c>
      <c r="H16" s="106">
        <v>59.450842275039875</v>
      </c>
      <c r="I16" s="106">
        <v>75.091391641981332</v>
      </c>
      <c r="J16" s="106">
        <v>80.962652043868175</v>
      </c>
      <c r="K16" s="106">
        <v>90.440108914073505</v>
      </c>
      <c r="L16" s="106">
        <v>70.98567124274301</v>
      </c>
    </row>
    <row r="17" spans="2:12" s="57" customFormat="1" ht="16.5" customHeight="1" x14ac:dyDescent="0.2">
      <c r="B17" s="95" t="s">
        <v>222</v>
      </c>
      <c r="C17" s="67">
        <v>69.075177664312932</v>
      </c>
      <c r="D17" s="106">
        <v>73.202295846790278</v>
      </c>
      <c r="E17" s="106">
        <v>54.695322889843588</v>
      </c>
      <c r="F17" s="106">
        <v>65.542419955143956</v>
      </c>
      <c r="G17" s="106">
        <v>71.914840236577092</v>
      </c>
      <c r="H17" s="106">
        <v>61.685010980923124</v>
      </c>
      <c r="I17" s="106">
        <v>69.679241815650741</v>
      </c>
      <c r="J17" s="106">
        <v>77.244229910947027</v>
      </c>
      <c r="K17" s="106">
        <v>74.854154210562569</v>
      </c>
      <c r="L17" s="106">
        <v>61.565899902440435</v>
      </c>
    </row>
    <row r="18" spans="2:12" s="57" customFormat="1" ht="16.5" customHeight="1" x14ac:dyDescent="0.2">
      <c r="B18" s="95" t="s">
        <v>382</v>
      </c>
      <c r="C18" s="67">
        <v>81.44478461417448</v>
      </c>
      <c r="D18" s="106">
        <v>85.129001210313831</v>
      </c>
      <c r="E18" s="106">
        <v>68.348965230186323</v>
      </c>
      <c r="F18" s="106">
        <v>78.87298366483607</v>
      </c>
      <c r="G18" s="106">
        <v>78.133499507664965</v>
      </c>
      <c r="H18" s="106">
        <v>67.840254525957491</v>
      </c>
      <c r="I18" s="106">
        <v>81.777518466664006</v>
      </c>
      <c r="J18" s="106">
        <v>85.363014304541693</v>
      </c>
      <c r="K18" s="106">
        <v>93.389830983400358</v>
      </c>
      <c r="L18" s="106">
        <v>75.148388555060649</v>
      </c>
    </row>
    <row r="19" spans="2:12" s="57" customFormat="1" ht="23.25" customHeight="1" x14ac:dyDescent="0.2">
      <c r="B19" s="99" t="s">
        <v>383</v>
      </c>
      <c r="C19" s="67">
        <v>18.325508138533593</v>
      </c>
      <c r="D19" s="106">
        <v>18.8148874986686</v>
      </c>
      <c r="E19" s="106">
        <v>14.989691285415772</v>
      </c>
      <c r="F19" s="106">
        <v>18.525253864041876</v>
      </c>
      <c r="G19" s="106">
        <v>23.086714592726022</v>
      </c>
      <c r="H19" s="106">
        <v>14.976124284702061</v>
      </c>
      <c r="I19" s="106">
        <v>20.851802060230387</v>
      </c>
      <c r="J19" s="106">
        <v>21.753717158741679</v>
      </c>
      <c r="K19" s="106">
        <v>17.432474598827856</v>
      </c>
      <c r="L19" s="106">
        <v>16.265582921455231</v>
      </c>
    </row>
    <row r="20" spans="2:12" s="57" customFormat="1" ht="24.75" customHeight="1" x14ac:dyDescent="0.2">
      <c r="B20" s="99" t="s">
        <v>384</v>
      </c>
      <c r="C20" s="67">
        <v>15.29994159149477</v>
      </c>
      <c r="D20" s="106">
        <v>16.154575229305976</v>
      </c>
      <c r="E20" s="106">
        <v>7.8368354058574283</v>
      </c>
      <c r="F20" s="106">
        <v>16.766745943593271</v>
      </c>
      <c r="G20" s="106">
        <v>21.329751686122467</v>
      </c>
      <c r="H20" s="106">
        <v>9.313073251809115</v>
      </c>
      <c r="I20" s="106">
        <v>12.77462924818122</v>
      </c>
      <c r="J20" s="106">
        <v>21.466996086981386</v>
      </c>
      <c r="K20" s="106">
        <v>19.972775911115352</v>
      </c>
      <c r="L20" s="106">
        <v>12.019996114010311</v>
      </c>
    </row>
    <row r="21" spans="2:12" s="57" customFormat="1" ht="20.25" customHeight="1" x14ac:dyDescent="0.2">
      <c r="B21" s="95" t="s">
        <v>385</v>
      </c>
      <c r="C21" s="67">
        <v>24.99833153181056</v>
      </c>
      <c r="D21" s="106">
        <v>18.994483518270968</v>
      </c>
      <c r="E21" s="106">
        <v>61.601758902102844</v>
      </c>
      <c r="F21" s="106">
        <v>20.824331020078354</v>
      </c>
      <c r="G21" s="106">
        <v>23.860839609104001</v>
      </c>
      <c r="H21" s="106">
        <v>39.305151866902342</v>
      </c>
      <c r="I21" s="106">
        <v>27.468718415705574</v>
      </c>
      <c r="J21" s="106">
        <v>17.344807258190944</v>
      </c>
      <c r="K21" s="106">
        <v>21.272618759427782</v>
      </c>
      <c r="L21" s="106">
        <v>24.320495762563361</v>
      </c>
    </row>
    <row r="22" spans="2:12" s="57" customFormat="1" ht="17.25" customHeight="1" x14ac:dyDescent="0.2">
      <c r="B22" s="99" t="s">
        <v>386</v>
      </c>
      <c r="C22" s="67">
        <v>22.501788908552037</v>
      </c>
      <c r="D22" s="106">
        <v>26.449413632259823</v>
      </c>
      <c r="E22" s="106">
        <v>26.124452848995972</v>
      </c>
      <c r="F22" s="106">
        <v>10.209645023367237</v>
      </c>
      <c r="G22" s="106">
        <v>9.5016483350285199</v>
      </c>
      <c r="H22" s="106">
        <v>16.436635215962493</v>
      </c>
      <c r="I22" s="106">
        <v>18.592180750505708</v>
      </c>
      <c r="J22" s="106">
        <v>23.535656583688972</v>
      </c>
      <c r="K22" s="106">
        <v>35.829521181687149</v>
      </c>
      <c r="L22" s="106">
        <v>16.715529484197646</v>
      </c>
    </row>
    <row r="23" spans="2:12" s="57" customFormat="1" ht="18" customHeight="1" x14ac:dyDescent="0.2">
      <c r="B23" s="99" t="s">
        <v>387</v>
      </c>
      <c r="C23" s="67">
        <v>63.064843946879414</v>
      </c>
      <c r="D23" s="106">
        <v>72.463910919225313</v>
      </c>
      <c r="E23" s="106">
        <v>38.278133283873714</v>
      </c>
      <c r="F23" s="106">
        <v>50.628253632778666</v>
      </c>
      <c r="G23" s="106">
        <v>66.493809537531561</v>
      </c>
      <c r="H23" s="106">
        <v>37.265403400393851</v>
      </c>
      <c r="I23" s="106">
        <v>54.836879518785352</v>
      </c>
      <c r="J23" s="106">
        <v>70.663809600819448</v>
      </c>
      <c r="K23" s="106">
        <v>88.385378497134724</v>
      </c>
      <c r="L23" s="106">
        <v>55.99252329528904</v>
      </c>
    </row>
    <row r="24" spans="2:12" s="57" customFormat="1" ht="15.75" customHeight="1" x14ac:dyDescent="0.2">
      <c r="B24" s="99" t="s">
        <v>388</v>
      </c>
      <c r="C24" s="67">
        <v>18.328735322770584</v>
      </c>
      <c r="D24" s="106">
        <v>21.148012845768502</v>
      </c>
      <c r="E24" s="106">
        <v>11.10923539837653</v>
      </c>
      <c r="F24" s="106">
        <v>15.479618583266294</v>
      </c>
      <c r="G24" s="106">
        <v>5.7296820619079778</v>
      </c>
      <c r="H24" s="106">
        <v>12.314823535860382</v>
      </c>
      <c r="I24" s="106">
        <v>15.916362284978854</v>
      </c>
      <c r="J24" s="106">
        <v>25.647307424202957</v>
      </c>
      <c r="K24" s="106">
        <v>23.305393112073578</v>
      </c>
      <c r="L24" s="106">
        <v>13.882552800455683</v>
      </c>
    </row>
    <row r="25" spans="2:12" s="57" customFormat="1" ht="16.5" customHeight="1" x14ac:dyDescent="0.2">
      <c r="B25" s="99" t="s">
        <v>214</v>
      </c>
      <c r="C25" s="67">
        <v>61.154390688155317</v>
      </c>
      <c r="D25" s="106">
        <v>73.554799587079216</v>
      </c>
      <c r="E25" s="106">
        <v>37.248116753506395</v>
      </c>
      <c r="F25" s="106">
        <v>41.445610820103859</v>
      </c>
      <c r="G25" s="106">
        <v>41.328484792547279</v>
      </c>
      <c r="H25" s="106">
        <v>34.56940907215823</v>
      </c>
      <c r="I25" s="106">
        <v>57.468443530303212</v>
      </c>
      <c r="J25" s="106">
        <v>71.86361823685813</v>
      </c>
      <c r="K25" s="106">
        <v>83.122510396334732</v>
      </c>
      <c r="L25" s="106">
        <v>51.379680394085014</v>
      </c>
    </row>
    <row r="26" spans="2:12" s="57" customFormat="1" ht="15.75" customHeight="1" x14ac:dyDescent="0.2">
      <c r="B26" s="99" t="s">
        <v>389</v>
      </c>
      <c r="C26" s="67">
        <v>15.341229288568201</v>
      </c>
      <c r="D26" s="106">
        <v>18.665893195108644</v>
      </c>
      <c r="E26" s="106">
        <v>7.0350861123302284</v>
      </c>
      <c r="F26" s="106">
        <v>11.896781248994643</v>
      </c>
      <c r="G26" s="106">
        <v>0</v>
      </c>
      <c r="H26" s="106">
        <v>11.254113151946255</v>
      </c>
      <c r="I26" s="106">
        <v>8.4856681651936778</v>
      </c>
      <c r="J26" s="106">
        <v>17.343635515681587</v>
      </c>
      <c r="K26" s="106">
        <v>23.560737624558882</v>
      </c>
      <c r="L26" s="106">
        <v>14.612021012261708</v>
      </c>
    </row>
    <row r="27" spans="2:12" s="57" customFormat="1" ht="27.75" customHeight="1" x14ac:dyDescent="0.2">
      <c r="B27" s="99" t="s">
        <v>393</v>
      </c>
      <c r="C27" s="67">
        <v>31.206545608975812</v>
      </c>
      <c r="D27" s="106">
        <v>33.661954511275844</v>
      </c>
      <c r="E27" s="106">
        <v>17.322770481561193</v>
      </c>
      <c r="F27" s="106">
        <v>33.922458058755659</v>
      </c>
      <c r="G27" s="106">
        <v>9.4796587866035296</v>
      </c>
      <c r="H27" s="106">
        <v>18.849041709674584</v>
      </c>
      <c r="I27" s="106">
        <v>23.724075267690544</v>
      </c>
      <c r="J27" s="106">
        <v>32.229770333956154</v>
      </c>
      <c r="K27" s="106">
        <v>47.888836631881766</v>
      </c>
      <c r="L27" s="106">
        <v>28.724479840371096</v>
      </c>
    </row>
    <row r="28" spans="2:12" s="57" customFormat="1" ht="24" customHeight="1" x14ac:dyDescent="0.2">
      <c r="B28" s="99" t="s">
        <v>390</v>
      </c>
      <c r="C28" s="67">
        <v>16.486890584296919</v>
      </c>
      <c r="D28" s="106">
        <v>13.865319805529126</v>
      </c>
      <c r="E28" s="106">
        <v>7.7640188392447111</v>
      </c>
      <c r="F28" s="106">
        <v>30.166511244563992</v>
      </c>
      <c r="G28" s="106">
        <v>0</v>
      </c>
      <c r="H28" s="106">
        <v>12.369107830000623</v>
      </c>
      <c r="I28" s="106">
        <v>13.340866210575697</v>
      </c>
      <c r="J28" s="106">
        <v>15.70443031925822</v>
      </c>
      <c r="K28" s="106">
        <v>19.269719175527836</v>
      </c>
      <c r="L28" s="106">
        <v>19.368889233603216</v>
      </c>
    </row>
    <row r="29" spans="2:12" s="57" customFormat="1" ht="15.75" customHeight="1" x14ac:dyDescent="0.2">
      <c r="B29" s="99" t="s">
        <v>391</v>
      </c>
      <c r="C29" s="67">
        <v>25.968220707868696</v>
      </c>
      <c r="D29" s="106">
        <v>27.385611817852851</v>
      </c>
      <c r="E29" s="106">
        <v>15.436870459378207</v>
      </c>
      <c r="F29" s="106">
        <v>29.202126329557565</v>
      </c>
      <c r="G29" s="106">
        <v>10.62100977557288</v>
      </c>
      <c r="H29" s="106">
        <v>17.834336686981946</v>
      </c>
      <c r="I29" s="106">
        <v>21.256875741800972</v>
      </c>
      <c r="J29" s="106">
        <v>25.275365591236749</v>
      </c>
      <c r="K29" s="106">
        <v>32.16470876184485</v>
      </c>
      <c r="L29" s="106">
        <v>29.219096167573756</v>
      </c>
    </row>
    <row r="30" spans="2:12" s="57" customFormat="1" x14ac:dyDescent="0.2">
      <c r="B30" s="64"/>
      <c r="C30" s="65"/>
      <c r="D30" s="66"/>
      <c r="E30" s="66"/>
      <c r="F30" s="66"/>
      <c r="G30" s="66"/>
      <c r="H30" s="66"/>
      <c r="I30" s="66"/>
      <c r="J30" s="66"/>
      <c r="K30" s="66"/>
      <c r="L30" s="66"/>
    </row>
    <row r="31" spans="2:12" s="57" customFormat="1" x14ac:dyDescent="0.2">
      <c r="B31" s="59"/>
    </row>
    <row r="32" spans="2:12" s="57" customFormat="1" x14ac:dyDescent="0.2">
      <c r="B32" s="12" t="s">
        <v>76</v>
      </c>
    </row>
    <row r="33" spans="2:12" s="57" customFormat="1" x14ac:dyDescent="0.2">
      <c r="B33" s="115" t="s">
        <v>187</v>
      </c>
    </row>
    <row r="34" spans="2:12" s="57" customFormat="1" x14ac:dyDescent="0.2">
      <c r="B34" s="59"/>
    </row>
    <row r="35" spans="2:12" s="57" customFormat="1" x14ac:dyDescent="0.2">
      <c r="B35" s="59"/>
    </row>
    <row r="36" spans="2:12" s="57" customFormat="1" x14ac:dyDescent="0.2">
      <c r="B36" s="59"/>
    </row>
    <row r="37" spans="2:12" s="57" customFormat="1" x14ac:dyDescent="0.2">
      <c r="B37" s="59"/>
    </row>
    <row r="38" spans="2:12" s="57" customFormat="1" x14ac:dyDescent="0.2">
      <c r="B38" s="59"/>
      <c r="D38" s="62"/>
      <c r="E38" s="62"/>
      <c r="F38" s="62"/>
      <c r="G38" s="55"/>
      <c r="H38" s="62"/>
      <c r="I38" s="62"/>
      <c r="J38" s="62"/>
      <c r="K38" s="62"/>
      <c r="L38" s="62"/>
    </row>
    <row r="39" spans="2:12" s="57" customFormat="1" x14ac:dyDescent="0.2">
      <c r="B39" s="59"/>
      <c r="D39" s="62"/>
      <c r="E39" s="62"/>
      <c r="F39" s="62"/>
      <c r="G39" s="55"/>
      <c r="H39" s="62"/>
      <c r="I39" s="62"/>
      <c r="J39" s="62"/>
      <c r="K39" s="62"/>
      <c r="L39" s="62"/>
    </row>
    <row r="40" spans="2:12" s="57" customFormat="1" x14ac:dyDescent="0.2">
      <c r="B40" s="59"/>
      <c r="D40" s="58"/>
      <c r="E40" s="58"/>
      <c r="F40" s="58"/>
      <c r="G40" s="55"/>
      <c r="H40" s="68"/>
      <c r="I40" s="68"/>
      <c r="J40" s="68"/>
      <c r="K40" s="68"/>
      <c r="L40" s="68"/>
    </row>
    <row r="41" spans="2:12" s="57" customFormat="1" x14ac:dyDescent="0.2">
      <c r="B41" s="59"/>
      <c r="D41" s="58"/>
      <c r="E41" s="58"/>
      <c r="F41" s="58"/>
      <c r="G41" s="55"/>
      <c r="H41" s="68"/>
      <c r="I41" s="68"/>
      <c r="J41" s="68"/>
      <c r="K41" s="68"/>
      <c r="L41" s="68"/>
    </row>
    <row r="42" spans="2:12" s="57" customFormat="1" x14ac:dyDescent="0.2">
      <c r="B42" s="59"/>
      <c r="D42" s="58"/>
      <c r="E42" s="58"/>
      <c r="F42" s="58"/>
      <c r="G42" s="55"/>
      <c r="H42" s="68"/>
      <c r="I42" s="68"/>
      <c r="J42" s="68"/>
      <c r="K42" s="68"/>
      <c r="L42" s="68"/>
    </row>
    <row r="43" spans="2:12" s="57" customFormat="1" x14ac:dyDescent="0.2">
      <c r="B43" s="59"/>
      <c r="D43" s="58"/>
      <c r="E43" s="58"/>
      <c r="F43" s="58"/>
      <c r="G43" s="55"/>
      <c r="H43" s="68"/>
      <c r="I43" s="68"/>
      <c r="J43" s="68"/>
      <c r="K43" s="68"/>
      <c r="L43" s="68"/>
    </row>
    <row r="44" spans="2:12" s="57" customFormat="1" x14ac:dyDescent="0.2">
      <c r="B44" s="59"/>
      <c r="D44" s="58"/>
      <c r="E44" s="58"/>
      <c r="F44" s="58"/>
      <c r="G44" s="55"/>
      <c r="H44" s="68"/>
      <c r="I44" s="68"/>
      <c r="J44" s="68"/>
      <c r="K44" s="68"/>
      <c r="L44" s="68"/>
    </row>
    <row r="45" spans="2:12" s="57" customFormat="1" x14ac:dyDescent="0.2">
      <c r="B45" s="59"/>
      <c r="D45" s="58"/>
      <c r="E45" s="58"/>
      <c r="F45" s="58"/>
      <c r="G45" s="55"/>
      <c r="H45" s="68"/>
      <c r="I45" s="68"/>
      <c r="J45" s="68"/>
      <c r="K45" s="68"/>
      <c r="L45" s="68"/>
    </row>
    <row r="46" spans="2:12" s="57" customFormat="1" x14ac:dyDescent="0.2">
      <c r="B46" s="59"/>
      <c r="D46" s="58"/>
      <c r="E46" s="58"/>
      <c r="F46" s="58"/>
      <c r="G46" s="55"/>
      <c r="H46" s="68"/>
      <c r="I46" s="68"/>
      <c r="J46" s="68"/>
      <c r="K46" s="68"/>
      <c r="L46" s="68"/>
    </row>
    <row r="47" spans="2:12" s="57" customFormat="1" x14ac:dyDescent="0.2">
      <c r="B47" s="59"/>
      <c r="D47" s="58"/>
      <c r="E47" s="58"/>
      <c r="F47" s="58"/>
      <c r="G47" s="55"/>
      <c r="H47" s="68"/>
      <c r="I47" s="68"/>
      <c r="J47" s="68"/>
      <c r="K47" s="68"/>
      <c r="L47" s="68"/>
    </row>
    <row r="48" spans="2:12" s="57" customFormat="1" x14ac:dyDescent="0.2">
      <c r="B48" s="59"/>
      <c r="D48" s="58"/>
      <c r="E48" s="58"/>
      <c r="F48" s="58"/>
      <c r="G48" s="55"/>
      <c r="H48" s="68"/>
      <c r="I48" s="68"/>
      <c r="J48" s="68"/>
      <c r="K48" s="68"/>
      <c r="L48" s="68"/>
    </row>
    <row r="49" spans="2:12" s="57" customFormat="1" x14ac:dyDescent="0.2">
      <c r="B49" s="59"/>
      <c r="D49" s="58"/>
      <c r="E49" s="58"/>
      <c r="F49" s="58"/>
      <c r="G49" s="55"/>
      <c r="H49" s="68"/>
      <c r="I49" s="68"/>
      <c r="J49" s="68"/>
      <c r="K49" s="68"/>
      <c r="L49" s="68"/>
    </row>
    <row r="50" spans="2:12" s="57" customFormat="1" x14ac:dyDescent="0.2">
      <c r="B50" s="59"/>
      <c r="D50" s="58"/>
      <c r="E50" s="58"/>
      <c r="F50" s="58"/>
      <c r="G50" s="55"/>
      <c r="H50" s="68"/>
      <c r="I50" s="68"/>
      <c r="J50" s="68"/>
      <c r="K50" s="68"/>
      <c r="L50" s="68"/>
    </row>
    <row r="51" spans="2:12" s="57" customFormat="1" x14ac:dyDescent="0.2">
      <c r="B51" s="21"/>
      <c r="D51" s="58"/>
      <c r="E51" s="58"/>
      <c r="F51" s="58"/>
      <c r="G51" s="55"/>
      <c r="H51" s="68"/>
      <c r="I51" s="68"/>
      <c r="J51" s="68"/>
      <c r="K51" s="68"/>
      <c r="L51" s="68"/>
    </row>
    <row r="52" spans="2:12" s="57" customFormat="1" x14ac:dyDescent="0.2">
      <c r="B52" s="21"/>
      <c r="D52" s="58"/>
      <c r="E52" s="58"/>
      <c r="F52" s="58"/>
      <c r="G52" s="55"/>
      <c r="H52" s="68"/>
      <c r="I52" s="68"/>
      <c r="J52" s="68"/>
      <c r="K52" s="68"/>
      <c r="L52" s="68"/>
    </row>
    <row r="53" spans="2:12" s="57" customFormat="1" x14ac:dyDescent="0.2">
      <c r="B53" s="59"/>
      <c r="D53" s="58"/>
      <c r="E53" s="58"/>
      <c r="F53" s="58"/>
      <c r="G53" s="55"/>
      <c r="H53" s="68"/>
      <c r="I53" s="68"/>
      <c r="J53" s="68"/>
      <c r="K53" s="68"/>
      <c r="L53" s="68"/>
    </row>
    <row r="54" spans="2:12" s="57" customFormat="1" x14ac:dyDescent="0.2">
      <c r="B54" s="59"/>
      <c r="D54" s="58"/>
      <c r="E54" s="58"/>
      <c r="F54" s="58"/>
      <c r="G54" s="55"/>
      <c r="H54" s="58"/>
      <c r="I54" s="58"/>
      <c r="J54" s="58"/>
      <c r="K54" s="58"/>
      <c r="L54" s="58"/>
    </row>
    <row r="55" spans="2:12" s="57" customFormat="1" x14ac:dyDescent="0.2">
      <c r="B55" s="59"/>
      <c r="D55" s="58"/>
      <c r="E55" s="58"/>
      <c r="F55" s="58"/>
      <c r="G55" s="55"/>
      <c r="H55" s="58"/>
      <c r="I55" s="58"/>
      <c r="J55" s="58"/>
      <c r="K55" s="58"/>
      <c r="L55" s="58"/>
    </row>
    <row r="56" spans="2:12" s="57" customFormat="1" x14ac:dyDescent="0.2">
      <c r="B56" s="59"/>
      <c r="D56" s="58"/>
      <c r="E56" s="58"/>
      <c r="F56" s="58"/>
      <c r="G56" s="55"/>
      <c r="H56" s="58"/>
      <c r="I56" s="58"/>
      <c r="J56" s="58"/>
      <c r="K56" s="58"/>
      <c r="L56" s="58"/>
    </row>
    <row r="57" spans="2:12" s="57" customFormat="1" x14ac:dyDescent="0.2">
      <c r="B57" s="59"/>
      <c r="D57" s="58"/>
      <c r="E57" s="58"/>
      <c r="F57" s="58"/>
      <c r="G57" s="55"/>
      <c r="H57" s="68"/>
      <c r="I57" s="68"/>
      <c r="J57" s="68"/>
      <c r="K57" s="68"/>
      <c r="L57" s="68"/>
    </row>
    <row r="58" spans="2:12" s="57" customFormat="1" x14ac:dyDescent="0.2">
      <c r="B58" s="59"/>
      <c r="D58" s="58"/>
      <c r="E58" s="58"/>
      <c r="F58" s="58"/>
      <c r="G58" s="55"/>
      <c r="H58" s="68"/>
      <c r="I58" s="68"/>
      <c r="J58" s="68"/>
      <c r="K58" s="68"/>
      <c r="L58" s="68"/>
    </row>
    <row r="59" spans="2:12" s="57" customFormat="1" x14ac:dyDescent="0.2">
      <c r="B59" s="59"/>
      <c r="D59" s="58"/>
      <c r="E59" s="58"/>
      <c r="F59" s="58"/>
      <c r="G59" s="55"/>
      <c r="H59" s="68"/>
      <c r="I59" s="68"/>
      <c r="J59" s="68"/>
      <c r="K59" s="68"/>
      <c r="L59" s="68"/>
    </row>
    <row r="60" spans="2:12" s="57" customFormat="1" x14ac:dyDescent="0.2">
      <c r="B60" s="59"/>
      <c r="D60" s="58"/>
      <c r="E60" s="58"/>
      <c r="F60" s="58"/>
      <c r="G60" s="55"/>
      <c r="H60" s="68"/>
      <c r="I60" s="68"/>
      <c r="J60" s="68"/>
      <c r="K60" s="68"/>
      <c r="L60" s="68"/>
    </row>
    <row r="61" spans="2:12" s="57" customFormat="1" x14ac:dyDescent="0.2">
      <c r="B61" s="59"/>
      <c r="D61" s="58"/>
      <c r="E61" s="58"/>
      <c r="F61" s="58"/>
      <c r="G61" s="55"/>
      <c r="H61" s="68"/>
      <c r="I61" s="68"/>
      <c r="J61" s="68"/>
      <c r="K61" s="68"/>
      <c r="L61" s="68"/>
    </row>
    <row r="62" spans="2:12" s="57" customFormat="1" x14ac:dyDescent="0.2">
      <c r="B62" s="59"/>
      <c r="D62" s="68"/>
      <c r="E62" s="68"/>
      <c r="F62" s="68"/>
      <c r="G62" s="55"/>
      <c r="H62" s="58"/>
      <c r="I62" s="58"/>
      <c r="J62" s="58"/>
      <c r="K62" s="58"/>
      <c r="L62" s="58"/>
    </row>
    <row r="63" spans="2:12" s="57" customFormat="1" x14ac:dyDescent="0.2">
      <c r="B63" s="59"/>
      <c r="D63" s="68"/>
      <c r="E63" s="68"/>
      <c r="F63" s="68"/>
      <c r="G63" s="55"/>
      <c r="H63" s="58"/>
      <c r="I63" s="58"/>
      <c r="J63" s="58"/>
      <c r="K63" s="58"/>
      <c r="L63" s="58"/>
    </row>
    <row r="64" spans="2:12" s="57" customFormat="1" x14ac:dyDescent="0.2">
      <c r="B64" s="59"/>
      <c r="D64" s="68"/>
      <c r="E64" s="68"/>
      <c r="F64" s="68"/>
      <c r="G64" s="55"/>
      <c r="H64" s="58"/>
      <c r="I64" s="58"/>
      <c r="J64" s="58"/>
      <c r="K64" s="58"/>
      <c r="L64" s="58"/>
    </row>
    <row r="65" spans="2:12" s="57" customFormat="1" x14ac:dyDescent="0.2">
      <c r="B65" s="59"/>
      <c r="D65" s="68"/>
      <c r="E65" s="68"/>
      <c r="F65" s="68"/>
      <c r="G65" s="55"/>
      <c r="H65" s="58"/>
      <c r="I65" s="58"/>
      <c r="J65" s="58"/>
      <c r="K65" s="58"/>
      <c r="L65" s="58"/>
    </row>
    <row r="66" spans="2:12" s="57" customFormat="1" x14ac:dyDescent="0.2">
      <c r="B66" s="21"/>
      <c r="D66" s="58"/>
      <c r="E66" s="58"/>
      <c r="F66" s="58"/>
      <c r="G66" s="58"/>
      <c r="H66" s="58"/>
      <c r="I66" s="58"/>
      <c r="J66" s="58"/>
      <c r="K66" s="58"/>
      <c r="L66" s="58"/>
    </row>
    <row r="67" spans="2:12" s="57" customFormat="1" x14ac:dyDescent="0.2">
      <c r="B67" s="59"/>
      <c r="D67" s="68"/>
      <c r="E67" s="68"/>
      <c r="F67" s="68"/>
      <c r="G67" s="68"/>
      <c r="H67" s="58"/>
      <c r="I67" s="58"/>
      <c r="J67" s="58"/>
      <c r="K67" s="58"/>
      <c r="L67" s="58"/>
    </row>
    <row r="68" spans="2:12" s="57" customFormat="1" x14ac:dyDescent="0.2">
      <c r="B68" s="59"/>
      <c r="D68" s="68"/>
      <c r="E68" s="68"/>
      <c r="F68" s="68"/>
      <c r="G68" s="68"/>
      <c r="H68" s="58"/>
      <c r="I68" s="58"/>
      <c r="J68" s="58"/>
      <c r="K68" s="58"/>
      <c r="L68" s="58"/>
    </row>
    <row r="69" spans="2:12" s="57" customFormat="1" x14ac:dyDescent="0.2">
      <c r="B69" s="59"/>
      <c r="D69" s="68"/>
      <c r="E69" s="68"/>
      <c r="F69" s="68"/>
      <c r="G69" s="68"/>
      <c r="H69" s="58"/>
      <c r="I69" s="58"/>
      <c r="J69" s="58"/>
      <c r="K69" s="58"/>
      <c r="L69" s="58"/>
    </row>
    <row r="70" spans="2:12" s="57" customFormat="1" x14ac:dyDescent="0.2">
      <c r="B70" s="59"/>
      <c r="D70" s="68"/>
      <c r="E70" s="68"/>
      <c r="F70" s="68"/>
      <c r="G70" s="68"/>
      <c r="H70" s="58"/>
      <c r="I70" s="58"/>
      <c r="J70" s="58"/>
      <c r="K70" s="58"/>
      <c r="L70" s="58"/>
    </row>
    <row r="71" spans="2:12" s="57" customFormat="1" x14ac:dyDescent="0.2">
      <c r="B71" s="59"/>
      <c r="D71" s="58"/>
      <c r="E71" s="58"/>
      <c r="F71" s="58"/>
      <c r="G71" s="58"/>
      <c r="H71" s="58"/>
      <c r="I71" s="58"/>
      <c r="J71" s="58"/>
    </row>
    <row r="72" spans="2:12" s="57" customFormat="1" x14ac:dyDescent="0.2">
      <c r="B72" s="59"/>
      <c r="D72" s="68"/>
      <c r="E72" s="68"/>
      <c r="F72" s="68"/>
      <c r="G72" s="68"/>
      <c r="H72" s="68"/>
      <c r="I72" s="68"/>
      <c r="J72" s="58"/>
    </row>
    <row r="73" spans="2:12" s="57" customFormat="1" x14ac:dyDescent="0.2">
      <c r="B73" s="59"/>
      <c r="D73" s="68"/>
      <c r="E73" s="68"/>
      <c r="F73" s="68"/>
      <c r="G73" s="68"/>
      <c r="H73" s="68"/>
      <c r="I73" s="68"/>
      <c r="J73" s="58"/>
    </row>
    <row r="74" spans="2:12" s="57" customFormat="1" x14ac:dyDescent="0.2">
      <c r="B74" s="59"/>
      <c r="D74" s="68"/>
      <c r="E74" s="68"/>
      <c r="F74" s="68"/>
      <c r="G74" s="68"/>
      <c r="H74" s="68"/>
      <c r="I74" s="68"/>
      <c r="J74" s="58"/>
    </row>
    <row r="75" spans="2:12" s="57" customFormat="1" x14ac:dyDescent="0.2">
      <c r="B75" s="59"/>
      <c r="D75" s="68"/>
      <c r="E75" s="68"/>
      <c r="F75" s="68"/>
      <c r="G75" s="68"/>
      <c r="H75" s="68"/>
      <c r="I75" s="68"/>
      <c r="J75" s="58"/>
    </row>
    <row r="76" spans="2:12" s="57" customFormat="1" x14ac:dyDescent="0.2">
      <c r="B76" s="59"/>
    </row>
    <row r="77" spans="2:12" s="57" customFormat="1" x14ac:dyDescent="0.2">
      <c r="B77" s="59"/>
    </row>
    <row r="78" spans="2:12" s="57" customFormat="1" x14ac:dyDescent="0.2">
      <c r="B78" s="59"/>
    </row>
    <row r="79" spans="2:12" s="57" customFormat="1" x14ac:dyDescent="0.2">
      <c r="B79" s="21"/>
    </row>
    <row r="80" spans="2:1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21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12" s="57" customFormat="1" x14ac:dyDescent="0.2">
      <c r="B273" s="60"/>
    </row>
    <row r="274" spans="2:12" s="57" customFormat="1" x14ac:dyDescent="0.2">
      <c r="B274" s="60"/>
    </row>
    <row r="275" spans="2:12" s="57" customFormat="1" x14ac:dyDescent="0.2">
      <c r="B275" s="60"/>
    </row>
    <row r="276" spans="2:12" s="57" customFormat="1" x14ac:dyDescent="0.2">
      <c r="B276" s="60"/>
    </row>
    <row r="277" spans="2:12" s="57" customFormat="1" x14ac:dyDescent="0.2">
      <c r="B277" s="60"/>
    </row>
    <row r="278" spans="2:12" s="57" customFormat="1" x14ac:dyDescent="0.2">
      <c r="B278" s="60"/>
    </row>
    <row r="279" spans="2:12" s="57" customFormat="1" x14ac:dyDescent="0.2">
      <c r="B279" s="60"/>
    </row>
    <row r="280" spans="2:12" s="57" customFormat="1" x14ac:dyDescent="0.2">
      <c r="B280" s="60"/>
    </row>
    <row r="281" spans="2:12" s="57" customFormat="1" x14ac:dyDescent="0.2">
      <c r="B281" s="60"/>
    </row>
    <row r="282" spans="2:12" s="57" customFormat="1" x14ac:dyDescent="0.2">
      <c r="B282" s="60"/>
    </row>
    <row r="283" spans="2:12" s="57" customFormat="1" x14ac:dyDescent="0.2">
      <c r="B283" s="60"/>
    </row>
    <row r="284" spans="2:12" x14ac:dyDescent="0.2">
      <c r="B284" s="60"/>
      <c r="C284" s="57"/>
      <c r="D284" s="57"/>
      <c r="E284" s="57"/>
      <c r="F284" s="57"/>
      <c r="G284" s="57"/>
      <c r="H284" s="57"/>
      <c r="I284" s="57"/>
      <c r="J284" s="57"/>
      <c r="K284" s="57"/>
      <c r="L284" s="57"/>
    </row>
    <row r="285" spans="2:12" x14ac:dyDescent="0.2">
      <c r="B285" s="60"/>
      <c r="C285" s="57"/>
      <c r="D285" s="57"/>
      <c r="E285" s="57"/>
      <c r="F285" s="57"/>
      <c r="G285" s="57"/>
      <c r="H285" s="57"/>
      <c r="I285" s="57"/>
      <c r="J285" s="57"/>
      <c r="K285" s="57"/>
      <c r="L285" s="57"/>
    </row>
    <row r="286" spans="2:12" x14ac:dyDescent="0.2">
      <c r="B286" s="60"/>
      <c r="C286" s="57"/>
      <c r="D286" s="57"/>
      <c r="E286" s="57"/>
      <c r="F286" s="57"/>
      <c r="G286" s="57"/>
      <c r="H286" s="57"/>
      <c r="I286" s="57"/>
      <c r="J286" s="57"/>
      <c r="K286" s="57"/>
      <c r="L286" s="57"/>
    </row>
    <row r="287" spans="2:12" x14ac:dyDescent="0.2">
      <c r="B287" s="60"/>
      <c r="C287" s="57"/>
      <c r="D287" s="57"/>
      <c r="E287" s="57"/>
      <c r="F287" s="57"/>
      <c r="G287" s="57"/>
      <c r="H287" s="57"/>
      <c r="I287" s="57"/>
      <c r="J287" s="57"/>
      <c r="K287" s="57"/>
      <c r="L287" s="57"/>
    </row>
    <row r="288" spans="2:12" x14ac:dyDescent="0.2">
      <c r="B288" s="60"/>
      <c r="C288" s="57"/>
      <c r="D288" s="57"/>
      <c r="E288" s="57"/>
      <c r="F288" s="57"/>
      <c r="G288" s="57"/>
      <c r="H288" s="57"/>
      <c r="I288" s="57"/>
      <c r="J288" s="57"/>
      <c r="K288" s="57"/>
      <c r="L288" s="57"/>
    </row>
    <row r="289" spans="4:12" x14ac:dyDescent="0.2">
      <c r="D289" s="57"/>
      <c r="E289" s="57"/>
      <c r="F289" s="57"/>
      <c r="G289" s="57"/>
      <c r="H289" s="57"/>
      <c r="I289" s="57"/>
      <c r="J289" s="57"/>
      <c r="K289" s="57"/>
      <c r="L289" s="57"/>
    </row>
    <row r="290" spans="4:12" x14ac:dyDescent="0.2">
      <c r="D290" s="57"/>
      <c r="E290" s="57"/>
      <c r="F290" s="57"/>
      <c r="G290" s="57"/>
      <c r="H290" s="57"/>
      <c r="I290" s="57"/>
      <c r="J290" s="57"/>
      <c r="K290" s="57"/>
      <c r="L290" s="57"/>
    </row>
    <row r="291" spans="4:12" x14ac:dyDescent="0.2">
      <c r="D291" s="57"/>
      <c r="E291" s="57"/>
      <c r="F291" s="57"/>
      <c r="G291" s="57"/>
      <c r="H291" s="57"/>
      <c r="I291" s="57"/>
      <c r="J291" s="57"/>
      <c r="K291" s="57"/>
      <c r="L291" s="57"/>
    </row>
    <row r="292" spans="4:12" x14ac:dyDescent="0.2">
      <c r="D292" s="57"/>
      <c r="E292" s="57"/>
      <c r="F292" s="57"/>
      <c r="G292" s="57"/>
      <c r="H292" s="57"/>
      <c r="I292" s="57"/>
      <c r="J292" s="57"/>
      <c r="K292" s="57"/>
      <c r="L292" s="57"/>
    </row>
    <row r="293" spans="4:12" x14ac:dyDescent="0.2">
      <c r="D293" s="57"/>
      <c r="E293" s="57"/>
      <c r="F293" s="57"/>
      <c r="G293" s="57"/>
      <c r="H293" s="57"/>
      <c r="I293" s="57"/>
      <c r="J293" s="57"/>
      <c r="K293" s="57"/>
      <c r="L293" s="57"/>
    </row>
    <row r="294" spans="4:12" x14ac:dyDescent="0.2">
      <c r="D294" s="57"/>
      <c r="E294" s="57"/>
      <c r="F294" s="57"/>
      <c r="G294" s="57"/>
      <c r="H294" s="57"/>
      <c r="I294" s="57"/>
      <c r="J294" s="57"/>
    </row>
    <row r="295" spans="4:12" x14ac:dyDescent="0.2">
      <c r="D295" s="57"/>
      <c r="E295" s="57"/>
      <c r="F295" s="57"/>
      <c r="G295" s="57"/>
      <c r="H295" s="57"/>
      <c r="I295" s="57"/>
      <c r="J295" s="57"/>
    </row>
    <row r="296" spans="4:12" x14ac:dyDescent="0.2">
      <c r="D296" s="57"/>
      <c r="E296" s="57"/>
      <c r="F296" s="57"/>
      <c r="G296" s="57"/>
      <c r="H296" s="57"/>
      <c r="I296" s="57"/>
      <c r="J296" s="57"/>
    </row>
    <row r="297" spans="4:12" x14ac:dyDescent="0.2">
      <c r="D297" s="57"/>
      <c r="E297" s="57"/>
      <c r="F297" s="57"/>
      <c r="G297" s="57"/>
      <c r="H297" s="57"/>
      <c r="I297" s="57"/>
      <c r="J297" s="57"/>
    </row>
    <row r="298" spans="4:12" x14ac:dyDescent="0.2">
      <c r="D298" s="57"/>
      <c r="E298" s="57"/>
      <c r="F298" s="57"/>
      <c r="G298" s="57"/>
      <c r="H298" s="57"/>
      <c r="I298" s="57"/>
      <c r="J298" s="57"/>
    </row>
  </sheetData>
  <mergeCells count="5">
    <mergeCell ref="C8:C9"/>
    <mergeCell ref="B8:B9"/>
    <mergeCell ref="D8:G8"/>
    <mergeCell ref="H8:L8"/>
    <mergeCell ref="B5:L5"/>
  </mergeCells>
  <phoneticPr fontId="2" type="noConversion"/>
  <hyperlinks>
    <hyperlink ref="J2" location="INDICE!B31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rowBreaks count="1" manualBreakCount="1">
    <brk id="32" min="1" max="2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G300"/>
  <sheetViews>
    <sheetView zoomScaleNormal="100" workbookViewId="0">
      <selection activeCell="D50" sqref="D50"/>
    </sheetView>
  </sheetViews>
  <sheetFormatPr baseColWidth="10" defaultRowHeight="12.75" x14ac:dyDescent="0.2"/>
  <cols>
    <col min="1" max="1" width="1.42578125" style="1" customWidth="1"/>
    <col min="2" max="2" width="30.85546875" style="61" customWidth="1"/>
    <col min="3" max="3" width="25.85546875" style="1" customWidth="1"/>
    <col min="4" max="4" width="22.42578125" style="1" customWidth="1"/>
    <col min="5" max="5" width="17.42578125" style="1" customWidth="1"/>
    <col min="6" max="6" width="17.85546875" style="1" customWidth="1"/>
    <col min="7" max="16384" width="11.42578125" style="1"/>
  </cols>
  <sheetData>
    <row r="1" spans="2:7" ht="45" customHeight="1" x14ac:dyDescent="0.2">
      <c r="B1" s="1"/>
    </row>
    <row r="2" spans="2:7" s="42" customFormat="1" x14ac:dyDescent="0.2">
      <c r="B2" s="47"/>
      <c r="F2" s="48"/>
      <c r="G2" s="48" t="s">
        <v>57</v>
      </c>
    </row>
    <row r="3" spans="2:7" s="10" customFormat="1" ht="21" customHeight="1" thickBot="1" x14ac:dyDescent="0.3">
      <c r="B3" s="9" t="s">
        <v>8</v>
      </c>
      <c r="C3" s="9"/>
      <c r="D3" s="9"/>
      <c r="E3" s="9"/>
      <c r="F3" s="48"/>
      <c r="G3" s="48"/>
    </row>
    <row r="4" spans="2:7" ht="13.5" customHeight="1" thickTop="1" x14ac:dyDescent="0.25">
      <c r="B4" s="4"/>
      <c r="C4" s="4"/>
      <c r="D4" s="4"/>
      <c r="E4" s="4"/>
      <c r="F4" s="4"/>
      <c r="G4" s="4"/>
    </row>
    <row r="5" spans="2:7" ht="29.25" customHeight="1" x14ac:dyDescent="0.25">
      <c r="B5" s="382" t="s">
        <v>295</v>
      </c>
      <c r="C5" s="382"/>
      <c r="D5" s="382"/>
      <c r="E5" s="382"/>
      <c r="F5" s="382"/>
      <c r="G5" s="382"/>
    </row>
    <row r="6" spans="2:7" x14ac:dyDescent="0.2">
      <c r="B6" s="1"/>
    </row>
    <row r="7" spans="2:7" x14ac:dyDescent="0.2">
      <c r="B7" s="11" t="s">
        <v>170</v>
      </c>
    </row>
    <row r="8" spans="2:7" s="52" customFormat="1" ht="78" customHeight="1" x14ac:dyDescent="0.2">
      <c r="B8" s="100"/>
      <c r="C8" s="287" t="s">
        <v>78</v>
      </c>
      <c r="D8" s="291" t="s">
        <v>252</v>
      </c>
      <c r="E8" s="366" t="s">
        <v>128</v>
      </c>
      <c r="F8" s="100" t="s">
        <v>62</v>
      </c>
      <c r="G8" s="100" t="s">
        <v>36</v>
      </c>
    </row>
    <row r="9" spans="2:7" s="52" customFormat="1" ht="12.75" customHeight="1" x14ac:dyDescent="0.2">
      <c r="B9" s="97"/>
      <c r="F9" s="53"/>
      <c r="G9" s="53"/>
    </row>
    <row r="10" spans="2:7" s="57" customFormat="1" x14ac:dyDescent="0.2">
      <c r="B10" s="98" t="s">
        <v>201</v>
      </c>
      <c r="C10" s="85">
        <v>4336861.9578330023</v>
      </c>
      <c r="D10" s="106">
        <v>72.594144491795603</v>
      </c>
      <c r="E10" s="106">
        <v>65.793419313667712</v>
      </c>
      <c r="F10" s="106">
        <v>50.398599686422607</v>
      </c>
      <c r="G10" s="106">
        <v>45.216826694429791</v>
      </c>
    </row>
    <row r="11" spans="2:7" s="57" customFormat="1" x14ac:dyDescent="0.2">
      <c r="B11" s="98" t="s">
        <v>209</v>
      </c>
      <c r="C11" s="107"/>
      <c r="D11" s="108"/>
      <c r="E11" s="108"/>
      <c r="F11" s="108"/>
      <c r="G11" s="108"/>
    </row>
    <row r="12" spans="2:7" s="57" customFormat="1" ht="12.75" customHeight="1" x14ac:dyDescent="0.2">
      <c r="B12" s="99" t="s">
        <v>199</v>
      </c>
      <c r="C12" s="85">
        <v>2127440.943685004</v>
      </c>
      <c r="D12" s="106">
        <v>73.800833709980154</v>
      </c>
      <c r="E12" s="106">
        <v>66.286731497342203</v>
      </c>
      <c r="F12" s="106">
        <v>53.020316485363836</v>
      </c>
      <c r="G12" s="106">
        <v>48.150281026586818</v>
      </c>
    </row>
    <row r="13" spans="2:7" s="57" customFormat="1" ht="12.75" customHeight="1" x14ac:dyDescent="0.2">
      <c r="B13" s="99" t="s">
        <v>200</v>
      </c>
      <c r="C13" s="85">
        <v>2209421.0141480025</v>
      </c>
      <c r="D13" s="106">
        <v>71.432229206012181</v>
      </c>
      <c r="E13" s="106">
        <v>65.318411367763304</v>
      </c>
      <c r="F13" s="106">
        <v>47.874161100431387</v>
      </c>
      <c r="G13" s="106">
        <v>42.392217526372207</v>
      </c>
    </row>
    <row r="14" spans="2:7" s="57" customFormat="1" ht="12.75" customHeight="1" x14ac:dyDescent="0.2">
      <c r="B14" s="98" t="s">
        <v>202</v>
      </c>
      <c r="C14" s="85"/>
      <c r="D14" s="106"/>
      <c r="E14" s="106"/>
      <c r="F14" s="106"/>
      <c r="G14" s="106"/>
    </row>
    <row r="15" spans="2:7" s="57" customFormat="1" ht="12.75" customHeight="1" x14ac:dyDescent="0.2">
      <c r="B15" s="99" t="s">
        <v>126</v>
      </c>
      <c r="C15" s="85">
        <v>1418981.2141650012</v>
      </c>
      <c r="D15" s="106">
        <v>71.542984272937233</v>
      </c>
      <c r="E15" s="106">
        <v>64.798614261927924</v>
      </c>
      <c r="F15" s="106">
        <v>51.81468035647336</v>
      </c>
      <c r="G15" s="106">
        <v>38.776111879309127</v>
      </c>
    </row>
    <row r="16" spans="2:7" s="57" customFormat="1" ht="12.75" customHeight="1" x14ac:dyDescent="0.2">
      <c r="B16" s="99" t="s">
        <v>124</v>
      </c>
      <c r="C16" s="85">
        <v>1974297.5814640014</v>
      </c>
      <c r="D16" s="106">
        <v>75.408823001343876</v>
      </c>
      <c r="E16" s="106">
        <v>69.956785011853867</v>
      </c>
      <c r="F16" s="106">
        <v>53.215374034948013</v>
      </c>
      <c r="G16" s="106">
        <v>48.83838829727005</v>
      </c>
    </row>
    <row r="17" spans="2:7" s="57" customFormat="1" ht="12" customHeight="1" x14ac:dyDescent="0.2">
      <c r="B17" s="99" t="s">
        <v>125</v>
      </c>
      <c r="C17" s="85">
        <v>943583.16220399796</v>
      </c>
      <c r="D17" s="106">
        <v>68.285635678574963</v>
      </c>
      <c r="E17" s="106">
        <v>58.57824907620607</v>
      </c>
      <c r="F17" s="106">
        <v>42.375414284634594</v>
      </c>
      <c r="G17" s="106">
        <v>47.324974756539554</v>
      </c>
    </row>
    <row r="18" spans="2:7" s="57" customFormat="1" ht="12.75" customHeight="1" x14ac:dyDescent="0.2">
      <c r="B18" s="87" t="s">
        <v>96</v>
      </c>
      <c r="C18" s="85"/>
      <c r="D18" s="106"/>
      <c r="E18" s="106"/>
      <c r="F18" s="106"/>
      <c r="G18" s="106"/>
    </row>
    <row r="19" spans="2:7" s="57" customFormat="1" ht="12.75" customHeight="1" x14ac:dyDescent="0.2">
      <c r="B19" s="88" t="s">
        <v>92</v>
      </c>
      <c r="C19" s="85">
        <v>262844.76437899988</v>
      </c>
      <c r="D19" s="106">
        <v>33.743313299979938</v>
      </c>
      <c r="E19" s="106">
        <v>29.490929313025777</v>
      </c>
      <c r="F19" s="106">
        <v>10.539498446716372</v>
      </c>
      <c r="G19" s="106">
        <v>11.129081510187815</v>
      </c>
    </row>
    <row r="20" spans="2:7" s="57" customFormat="1" ht="12.75" customHeight="1" x14ac:dyDescent="0.2">
      <c r="B20" s="88" t="s">
        <v>93</v>
      </c>
      <c r="C20" s="85">
        <v>761486.91862299968</v>
      </c>
      <c r="D20" s="106">
        <v>54.387573056660919</v>
      </c>
      <c r="E20" s="106">
        <v>46.17309182235244</v>
      </c>
      <c r="F20" s="106">
        <v>26.245159419861864</v>
      </c>
      <c r="G20" s="106">
        <v>24.849077796526281</v>
      </c>
    </row>
    <row r="21" spans="2:7" s="57" customFormat="1" ht="12.75" customHeight="1" x14ac:dyDescent="0.2">
      <c r="B21" s="88" t="s">
        <v>94</v>
      </c>
      <c r="C21" s="85">
        <v>1270800.0028850005</v>
      </c>
      <c r="D21" s="106">
        <v>68.24621530060567</v>
      </c>
      <c r="E21" s="106">
        <v>60.221179840385496</v>
      </c>
      <c r="F21" s="106">
        <v>43.104495760814828</v>
      </c>
      <c r="G21" s="106">
        <v>36.418568170941448</v>
      </c>
    </row>
    <row r="22" spans="2:7" s="57" customFormat="1" ht="12.75" customHeight="1" x14ac:dyDescent="0.2">
      <c r="B22" s="88" t="s">
        <v>122</v>
      </c>
      <c r="C22" s="85">
        <v>2038704.1666600022</v>
      </c>
      <c r="D22" s="106">
        <v>87.221489641785439</v>
      </c>
      <c r="E22" s="106">
        <v>81.373336413191765</v>
      </c>
      <c r="F22" s="106">
        <v>69.180698757614977</v>
      </c>
      <c r="G22" s="106">
        <v>62.770730845542019</v>
      </c>
    </row>
    <row r="23" spans="2:7" s="57" customFormat="1" ht="12.75" customHeight="1" x14ac:dyDescent="0.2">
      <c r="B23" s="98" t="s">
        <v>204</v>
      </c>
      <c r="C23" s="85"/>
      <c r="D23" s="106"/>
      <c r="E23" s="106"/>
      <c r="F23" s="106"/>
      <c r="G23" s="106"/>
    </row>
    <row r="24" spans="2:7" s="57" customFormat="1" ht="12.75" customHeight="1" x14ac:dyDescent="0.2">
      <c r="B24" s="99" t="s">
        <v>203</v>
      </c>
      <c r="C24" s="85">
        <v>2734689.4479770074</v>
      </c>
      <c r="D24" s="106">
        <v>79.674859637456223</v>
      </c>
      <c r="E24" s="106">
        <v>72.563317822393103</v>
      </c>
      <c r="F24" s="106">
        <v>57.639747182812641</v>
      </c>
      <c r="G24" s="106">
        <v>52.390412435527402</v>
      </c>
    </row>
    <row r="25" spans="2:7" s="57" customFormat="1" x14ac:dyDescent="0.2">
      <c r="B25" s="99" t="s">
        <v>205</v>
      </c>
      <c r="C25" s="85">
        <v>561541.27261500002</v>
      </c>
      <c r="D25" s="106">
        <v>56.881414344942257</v>
      </c>
      <c r="E25" s="106">
        <v>50.791344015517545</v>
      </c>
      <c r="F25" s="106">
        <v>36.491981143386781</v>
      </c>
      <c r="G25" s="106">
        <v>32.259159739839419</v>
      </c>
    </row>
    <row r="26" spans="2:7" s="57" customFormat="1" x14ac:dyDescent="0.2">
      <c r="B26" s="99" t="s">
        <v>123</v>
      </c>
      <c r="C26" s="85">
        <v>969274.11477199942</v>
      </c>
      <c r="D26" s="106">
        <v>62.844881618579741</v>
      </c>
      <c r="E26" s="106">
        <v>56.300068357996338</v>
      </c>
      <c r="F26" s="106">
        <v>40.157815132364277</v>
      </c>
      <c r="G26" s="106">
        <v>33.927369763233024</v>
      </c>
    </row>
    <row r="27" spans="2:7" s="57" customFormat="1" x14ac:dyDescent="0.2">
      <c r="B27" s="99" t="s">
        <v>33</v>
      </c>
      <c r="C27" s="85">
        <v>71357.122468999994</v>
      </c>
      <c r="D27" s="106">
        <v>57.311824644788146</v>
      </c>
      <c r="E27" s="106">
        <v>53.354209513619054</v>
      </c>
      <c r="F27" s="106">
        <v>21.431316246873198</v>
      </c>
      <c r="G27" s="106">
        <v>25.615614973741192</v>
      </c>
    </row>
    <row r="28" spans="2:7" s="57" customFormat="1" ht="12.75" customHeight="1" x14ac:dyDescent="0.2">
      <c r="B28" s="98" t="s">
        <v>4</v>
      </c>
      <c r="D28" s="68"/>
      <c r="E28" s="106"/>
      <c r="F28" s="106"/>
      <c r="G28" s="106"/>
    </row>
    <row r="29" spans="2:7" s="57" customFormat="1" ht="12.75" customHeight="1" x14ac:dyDescent="0.2">
      <c r="B29" s="99" t="s">
        <v>54</v>
      </c>
      <c r="C29" s="85">
        <v>2061696.9816330047</v>
      </c>
      <c r="D29" s="106">
        <v>75.054822083764918</v>
      </c>
      <c r="E29" s="106">
        <v>67.198276262094097</v>
      </c>
      <c r="F29" s="106">
        <v>53.7306291536391</v>
      </c>
      <c r="G29" s="106">
        <v>47.346310924694315</v>
      </c>
    </row>
    <row r="30" spans="2:7" s="57" customFormat="1" ht="12.75" customHeight="1" x14ac:dyDescent="0.2">
      <c r="B30" s="99" t="s">
        <v>53</v>
      </c>
      <c r="C30" s="85">
        <v>984363.4227419995</v>
      </c>
      <c r="D30" s="106">
        <v>66.765359136495903</v>
      </c>
      <c r="E30" s="106">
        <v>59.94708790644119</v>
      </c>
      <c r="F30" s="106">
        <v>43.624650683058931</v>
      </c>
      <c r="G30" s="106">
        <v>41.081429880698686</v>
      </c>
    </row>
    <row r="31" spans="2:7" s="57" customFormat="1" ht="12.75" customHeight="1" x14ac:dyDescent="0.2">
      <c r="B31" s="99" t="s">
        <v>56</v>
      </c>
      <c r="C31" s="85">
        <v>1290801.5534579994</v>
      </c>
      <c r="D31" s="106">
        <v>73.10891884797428</v>
      </c>
      <c r="E31" s="106">
        <v>68.007954504337661</v>
      </c>
      <c r="F31" s="106">
        <v>50.24241187559911</v>
      </c>
      <c r="G31" s="106">
        <v>44.969214776738134</v>
      </c>
    </row>
    <row r="32" spans="2:7" s="57" customFormat="1" ht="12.75" customHeight="1" x14ac:dyDescent="0.2">
      <c r="B32" s="98" t="s">
        <v>3</v>
      </c>
      <c r="C32" s="85"/>
      <c r="D32" s="106"/>
      <c r="E32" s="106"/>
      <c r="F32" s="106"/>
      <c r="G32" s="106"/>
    </row>
    <row r="33" spans="2:7" s="57" customFormat="1" ht="12.75" customHeight="1" x14ac:dyDescent="0.2">
      <c r="B33" s="99" t="s">
        <v>2</v>
      </c>
      <c r="C33" s="85">
        <v>370275.06941099989</v>
      </c>
      <c r="D33" s="106">
        <v>70.031316404986327</v>
      </c>
      <c r="E33" s="106">
        <v>66.70229163142865</v>
      </c>
      <c r="F33" s="106">
        <v>50.759291744370536</v>
      </c>
      <c r="G33" s="106">
        <v>48.695634655019411</v>
      </c>
    </row>
    <row r="34" spans="2:7" s="57" customFormat="1" ht="12.75" customHeight="1" x14ac:dyDescent="0.2">
      <c r="B34" s="99" t="s">
        <v>194</v>
      </c>
      <c r="C34" s="85">
        <v>956608.61600699986</v>
      </c>
      <c r="D34" s="106">
        <v>73.232224573009063</v>
      </c>
      <c r="E34" s="106">
        <v>66.967388721733272</v>
      </c>
      <c r="F34" s="106">
        <v>48.451182625727938</v>
      </c>
      <c r="G34" s="106">
        <v>46.244217328872885</v>
      </c>
    </row>
    <row r="35" spans="2:7" s="57" customFormat="1" ht="12.75" customHeight="1" x14ac:dyDescent="0.2">
      <c r="B35" s="99" t="s">
        <v>55</v>
      </c>
      <c r="C35" s="85">
        <v>3009978.2724150042</v>
      </c>
      <c r="D35" s="106">
        <v>72.70662319220456</v>
      </c>
      <c r="E35" s="106">
        <v>65.308511490709165</v>
      </c>
      <c r="F35" s="106">
        <v>50.973142259794379</v>
      </c>
      <c r="G35" s="106">
        <v>44.462360586551121</v>
      </c>
    </row>
    <row r="36" spans="2:7" s="57" customFormat="1" ht="12.75" customHeight="1" x14ac:dyDescent="0.2">
      <c r="B36" s="98" t="s">
        <v>206</v>
      </c>
      <c r="C36" s="85"/>
      <c r="D36" s="106"/>
      <c r="E36" s="106"/>
      <c r="F36" s="106"/>
      <c r="G36" s="106"/>
    </row>
    <row r="37" spans="2:7" s="57" customFormat="1" ht="12.75" customHeight="1" x14ac:dyDescent="0.2">
      <c r="B37" s="99" t="s">
        <v>207</v>
      </c>
      <c r="C37" s="85">
        <v>3789661.8623020025</v>
      </c>
      <c r="D37" s="106">
        <v>75.543597993779628</v>
      </c>
      <c r="E37" s="106">
        <v>68.14843440357042</v>
      </c>
      <c r="F37" s="106">
        <v>52.804098829399273</v>
      </c>
      <c r="G37" s="106">
        <v>48.546903866733174</v>
      </c>
    </row>
    <row r="38" spans="2:7" s="57" customFormat="1" ht="12.75" customHeight="1" x14ac:dyDescent="0.2">
      <c r="B38" s="99" t="s">
        <v>208</v>
      </c>
      <c r="C38" s="85">
        <v>547200.09553099994</v>
      </c>
      <c r="D38" s="106">
        <v>52.167555493752324</v>
      </c>
      <c r="E38" s="106">
        <v>49.483643521889739</v>
      </c>
      <c r="F38" s="106">
        <v>33.739194038671513</v>
      </c>
      <c r="G38" s="106">
        <v>22.15420926898069</v>
      </c>
    </row>
    <row r="39" spans="2:7" s="57" customFormat="1" ht="12.75" customHeight="1" x14ac:dyDescent="0.2">
      <c r="B39" s="87" t="s">
        <v>20</v>
      </c>
      <c r="C39" s="85"/>
      <c r="D39" s="106"/>
      <c r="E39" s="106"/>
      <c r="F39" s="106"/>
      <c r="G39" s="106"/>
    </row>
    <row r="40" spans="2:7" s="57" customFormat="1" ht="12.75" customHeight="1" x14ac:dyDescent="0.2">
      <c r="B40" s="88" t="s">
        <v>138</v>
      </c>
      <c r="C40" s="181">
        <v>575441.31399099994</v>
      </c>
      <c r="D40" s="182">
        <v>55.101325457483455</v>
      </c>
      <c r="E40" s="182">
        <v>48.785685848651248</v>
      </c>
      <c r="F40" s="182">
        <v>32.729171995972756</v>
      </c>
      <c r="G40" s="182">
        <v>21.795789409719305</v>
      </c>
    </row>
    <row r="41" spans="2:7" s="57" customFormat="1" ht="12.75" customHeight="1" x14ac:dyDescent="0.2">
      <c r="B41" s="88" t="s">
        <v>139</v>
      </c>
      <c r="C41" s="181">
        <v>910200.98253500031</v>
      </c>
      <c r="D41" s="182">
        <v>69.468718982808369</v>
      </c>
      <c r="E41" s="182">
        <v>61.242640011604763</v>
      </c>
      <c r="F41" s="182">
        <v>45.954618082157005</v>
      </c>
      <c r="G41" s="182">
        <v>39.75197909875763</v>
      </c>
    </row>
    <row r="42" spans="2:7" s="57" customFormat="1" ht="12.75" customHeight="1" x14ac:dyDescent="0.2">
      <c r="B42" s="88" t="s">
        <v>140</v>
      </c>
      <c r="C42" s="181">
        <v>797790.80517400033</v>
      </c>
      <c r="D42" s="182">
        <v>77.977084461047369</v>
      </c>
      <c r="E42" s="182">
        <v>71.181653817274054</v>
      </c>
      <c r="F42" s="182">
        <v>54.050735615453895</v>
      </c>
      <c r="G42" s="182">
        <v>51.673662632535311</v>
      </c>
    </row>
    <row r="43" spans="2:7" s="57" customFormat="1" ht="12.75" customHeight="1" x14ac:dyDescent="0.2">
      <c r="B43" s="88" t="s">
        <v>141</v>
      </c>
      <c r="C43" s="181">
        <v>944743.85860899964</v>
      </c>
      <c r="D43" s="182">
        <v>89.345676387121316</v>
      </c>
      <c r="E43" s="182">
        <v>82.520079336832552</v>
      </c>
      <c r="F43" s="182">
        <v>70.66729863637137</v>
      </c>
      <c r="G43" s="182">
        <v>69.594979163036413</v>
      </c>
    </row>
    <row r="44" spans="2:7" s="57" customFormat="1" ht="12.75" customHeight="1" x14ac:dyDescent="0.2">
      <c r="B44" s="88" t="s">
        <v>163</v>
      </c>
      <c r="C44" s="181">
        <v>1108684.9975239993</v>
      </c>
      <c r="D44" s="182">
        <v>66.09138602645686</v>
      </c>
      <c r="E44" s="182">
        <v>60.226448529673171</v>
      </c>
      <c r="F44" s="182">
        <v>43.318379221921774</v>
      </c>
      <c r="G44" s="182">
        <v>36.439967558166096</v>
      </c>
    </row>
    <row r="45" spans="2:7" s="57" customFormat="1" x14ac:dyDescent="0.2">
      <c r="B45" s="64"/>
      <c r="C45" s="72"/>
      <c r="D45" s="72"/>
      <c r="E45" s="66"/>
      <c r="F45" s="66"/>
      <c r="G45" s="66"/>
    </row>
    <row r="46" spans="2:7" s="57" customFormat="1" x14ac:dyDescent="0.2">
      <c r="B46" s="59"/>
    </row>
    <row r="47" spans="2:7" s="124" customFormat="1" ht="12.75" customHeight="1" x14ac:dyDescent="0.2">
      <c r="B47" s="391" t="s">
        <v>165</v>
      </c>
      <c r="C47" s="391"/>
      <c r="D47" s="391"/>
      <c r="E47" s="391"/>
      <c r="F47" s="391"/>
      <c r="G47" s="391"/>
    </row>
    <row r="48" spans="2:7" s="124" customFormat="1" x14ac:dyDescent="0.2">
      <c r="B48" s="123"/>
    </row>
    <row r="49" spans="2:5" s="57" customFormat="1" x14ac:dyDescent="0.2">
      <c r="B49" s="12" t="s">
        <v>76</v>
      </c>
    </row>
    <row r="50" spans="2:5" s="57" customFormat="1" x14ac:dyDescent="0.2">
      <c r="B50" s="115" t="s">
        <v>187</v>
      </c>
    </row>
    <row r="51" spans="2:5" s="57" customFormat="1" x14ac:dyDescent="0.2">
      <c r="B51" s="59"/>
    </row>
    <row r="52" spans="2:5" s="57" customFormat="1" x14ac:dyDescent="0.2">
      <c r="B52" s="59"/>
    </row>
    <row r="53" spans="2:5" s="57" customFormat="1" x14ac:dyDescent="0.2">
      <c r="B53" s="59"/>
    </row>
    <row r="54" spans="2:5" s="57" customFormat="1" x14ac:dyDescent="0.2">
      <c r="B54" s="59"/>
      <c r="E54" s="211" t="s">
        <v>57</v>
      </c>
    </row>
    <row r="55" spans="2:5" s="57" customFormat="1" x14ac:dyDescent="0.2">
      <c r="B55" s="59"/>
    </row>
    <row r="56" spans="2:5" s="57" customFormat="1" x14ac:dyDescent="0.2">
      <c r="B56" s="59"/>
    </row>
    <row r="57" spans="2:5" s="57" customForma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21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21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21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G5"/>
    <mergeCell ref="B47:G47"/>
  </mergeCells>
  <phoneticPr fontId="2" type="noConversion"/>
  <hyperlinks>
    <hyperlink ref="E54" location="INDICE!B32" display="ÍNDICE"/>
    <hyperlink ref="G2" location="INDICE!B32" display="ÍNDICE"/>
  </hyperlinks>
  <pageMargins left="0.43307086614173229" right="0.39370078740157483" top="0.19685039370078741" bottom="0.19685039370078741" header="0" footer="0"/>
  <pageSetup paperSize="9" scale="80" orientation="portrait" r:id="rId1"/>
  <headerFooter alignWithMargins="0"/>
  <rowBreaks count="1" manualBreakCount="1">
    <brk id="50" min="1" max="8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J300"/>
  <sheetViews>
    <sheetView zoomScaleNormal="100" workbookViewId="0">
      <selection activeCell="F53" sqref="F53"/>
    </sheetView>
  </sheetViews>
  <sheetFormatPr baseColWidth="10" defaultRowHeight="12.75" x14ac:dyDescent="0.2"/>
  <cols>
    <col min="1" max="1" width="1.42578125" style="1" customWidth="1"/>
    <col min="2" max="2" width="31.85546875" style="61" customWidth="1"/>
    <col min="3" max="3" width="29.7109375" style="1" customWidth="1"/>
    <col min="4" max="4" width="17.7109375" style="1" customWidth="1"/>
    <col min="5" max="5" width="19" style="1" customWidth="1"/>
    <col min="6" max="6" width="18.5703125" style="1" customWidth="1"/>
    <col min="7" max="16384" width="11.42578125" style="1"/>
  </cols>
  <sheetData>
    <row r="1" spans="2:6" ht="45" customHeight="1" x14ac:dyDescent="0.2">
      <c r="B1" s="1"/>
      <c r="D1" s="373"/>
    </row>
    <row r="2" spans="2:6" s="42" customFormat="1" x14ac:dyDescent="0.2">
      <c r="B2" s="47"/>
      <c r="E2" s="48" t="s">
        <v>57</v>
      </c>
    </row>
    <row r="3" spans="2:6" s="23" customFormat="1" ht="21" customHeight="1" thickBot="1" x14ac:dyDescent="0.3">
      <c r="B3" s="9" t="s">
        <v>8</v>
      </c>
      <c r="C3" s="22"/>
      <c r="D3" s="22"/>
      <c r="E3" s="22"/>
    </row>
    <row r="4" spans="2:6" ht="13.5" customHeight="1" thickTop="1" x14ac:dyDescent="0.25">
      <c r="B4" s="24"/>
      <c r="C4" s="24"/>
      <c r="D4" s="24"/>
      <c r="E4" s="24"/>
    </row>
    <row r="5" spans="2:6" ht="48" customHeight="1" x14ac:dyDescent="0.25">
      <c r="B5" s="382" t="s">
        <v>296</v>
      </c>
      <c r="C5" s="382"/>
      <c r="D5" s="382"/>
      <c r="E5" s="382"/>
    </row>
    <row r="6" spans="2:6" x14ac:dyDescent="0.2">
      <c r="B6" s="1"/>
    </row>
    <row r="7" spans="2:6" x14ac:dyDescent="0.2">
      <c r="B7" s="11" t="s">
        <v>170</v>
      </c>
    </row>
    <row r="8" spans="2:6" s="52" customFormat="1" ht="62.25" customHeight="1" x14ac:dyDescent="0.2">
      <c r="B8" s="101"/>
      <c r="C8" s="288" t="s">
        <v>236</v>
      </c>
      <c r="D8" s="101" t="s">
        <v>37</v>
      </c>
      <c r="E8" s="101" t="s">
        <v>38</v>
      </c>
      <c r="F8" s="46"/>
    </row>
    <row r="9" spans="2:6" s="52" customFormat="1" ht="12.75" customHeight="1" x14ac:dyDescent="0.2">
      <c r="B9" s="102"/>
      <c r="E9" s="53"/>
    </row>
    <row r="10" spans="2:6" s="57" customFormat="1" x14ac:dyDescent="0.2">
      <c r="B10" s="103" t="s">
        <v>201</v>
      </c>
      <c r="C10" s="85">
        <v>2716450.4306210056</v>
      </c>
      <c r="D10" s="106">
        <v>72.189476875589548</v>
      </c>
      <c r="E10" s="106">
        <v>27.81052312441037</v>
      </c>
      <c r="F10" s="56"/>
    </row>
    <row r="11" spans="2:6" s="57" customFormat="1" x14ac:dyDescent="0.2">
      <c r="B11" s="103" t="s">
        <v>209</v>
      </c>
      <c r="C11" s="107"/>
      <c r="D11" s="108"/>
      <c r="E11" s="108"/>
    </row>
    <row r="12" spans="2:6" s="57" customFormat="1" ht="12.75" customHeight="1" x14ac:dyDescent="0.2">
      <c r="B12" s="104" t="s">
        <v>199</v>
      </c>
      <c r="C12" s="85">
        <v>1331305.0658280014</v>
      </c>
      <c r="D12" s="106">
        <v>76.94470781735491</v>
      </c>
      <c r="E12" s="106">
        <v>23.05529218264498</v>
      </c>
      <c r="F12" s="56"/>
    </row>
    <row r="13" spans="2:6" s="57" customFormat="1" ht="12.75" customHeight="1" x14ac:dyDescent="0.2">
      <c r="B13" s="104" t="s">
        <v>200</v>
      </c>
      <c r="C13" s="85">
        <v>1385145.3647929993</v>
      </c>
      <c r="D13" s="106">
        <v>67.619080725940421</v>
      </c>
      <c r="E13" s="106">
        <v>32.380919274059629</v>
      </c>
      <c r="F13" s="56"/>
    </row>
    <row r="14" spans="2:6" s="57" customFormat="1" ht="12.75" customHeight="1" x14ac:dyDescent="0.2">
      <c r="B14" s="103" t="s">
        <v>202</v>
      </c>
      <c r="C14" s="85"/>
      <c r="D14" s="106"/>
      <c r="E14" s="106"/>
    </row>
    <row r="15" spans="2:6" s="57" customFormat="1" ht="12.75" customHeight="1" x14ac:dyDescent="0.2">
      <c r="B15" s="104" t="s">
        <v>126</v>
      </c>
      <c r="C15" s="85">
        <v>818033.83919600013</v>
      </c>
      <c r="D15" s="106">
        <v>67.261978268745708</v>
      </c>
      <c r="E15" s="106">
        <v>32.73802173125425</v>
      </c>
      <c r="F15" s="56"/>
    </row>
    <row r="16" spans="2:6" s="57" customFormat="1" ht="12.75" customHeight="1" x14ac:dyDescent="0.2">
      <c r="B16" s="104" t="s">
        <v>124</v>
      </c>
      <c r="C16" s="85">
        <v>1297884.6498960012</v>
      </c>
      <c r="D16" s="106">
        <v>74.291279972859115</v>
      </c>
      <c r="E16" s="106">
        <v>25.708720027140842</v>
      </c>
      <c r="F16" s="56"/>
    </row>
    <row r="17" spans="2:6" s="57" customFormat="1" ht="12" customHeight="1" x14ac:dyDescent="0.2">
      <c r="B17" s="104" t="s">
        <v>125</v>
      </c>
      <c r="C17" s="85">
        <v>600531.94152899936</v>
      </c>
      <c r="D17" s="106">
        <v>74.359157679947657</v>
      </c>
      <c r="E17" s="106">
        <v>25.640842320052421</v>
      </c>
      <c r="F17" s="56"/>
    </row>
    <row r="18" spans="2:6" s="57" customFormat="1" ht="12.75" customHeight="1" x14ac:dyDescent="0.2">
      <c r="B18" s="98" t="s">
        <v>96</v>
      </c>
      <c r="C18" s="85"/>
      <c r="D18" s="106"/>
      <c r="E18" s="106"/>
      <c r="F18" s="56"/>
    </row>
    <row r="19" spans="2:6" s="57" customFormat="1" ht="12.75" customHeight="1" x14ac:dyDescent="0.2">
      <c r="B19" s="99" t="s">
        <v>92</v>
      </c>
      <c r="C19" s="85">
        <v>91636.752529000005</v>
      </c>
      <c r="D19" s="106">
        <v>31.921916988211301</v>
      </c>
      <c r="E19" s="106">
        <v>68.078083011788678</v>
      </c>
      <c r="F19" s="56"/>
    </row>
    <row r="20" spans="2:6" s="57" customFormat="1" ht="12.75" customHeight="1" x14ac:dyDescent="0.2">
      <c r="B20" s="99" t="s">
        <v>93</v>
      </c>
      <c r="C20" s="85">
        <v>304208.21383599984</v>
      </c>
      <c r="D20" s="106">
        <v>62.201633030530445</v>
      </c>
      <c r="E20" s="106">
        <v>37.798366969469605</v>
      </c>
      <c r="F20" s="56"/>
    </row>
    <row r="21" spans="2:6" s="57" customFormat="1" ht="12.75" customHeight="1" x14ac:dyDescent="0.2">
      <c r="B21" s="99" t="s">
        <v>94</v>
      </c>
      <c r="C21" s="85">
        <v>743050.60798299999</v>
      </c>
      <c r="D21" s="106">
        <v>62.2847435147497</v>
      </c>
      <c r="E21" s="106">
        <v>37.715256485250279</v>
      </c>
      <c r="F21" s="56"/>
    </row>
    <row r="22" spans="2:6" s="57" customFormat="1" ht="12.75" customHeight="1" x14ac:dyDescent="0.2">
      <c r="B22" s="99" t="s">
        <v>122</v>
      </c>
      <c r="C22" s="85">
        <v>1577554.8562730008</v>
      </c>
      <c r="D22" s="106">
        <v>81.119810198824723</v>
      </c>
      <c r="E22" s="106">
        <v>18.880189801175248</v>
      </c>
    </row>
    <row r="23" spans="2:6" s="57" customFormat="1" ht="12.75" customHeight="1" x14ac:dyDescent="0.2">
      <c r="B23" s="103" t="s">
        <v>204</v>
      </c>
      <c r="C23" s="85"/>
      <c r="D23" s="106"/>
      <c r="E23" s="106"/>
      <c r="F23" s="56"/>
    </row>
    <row r="24" spans="2:6" s="57" customFormat="1" ht="12.75" customHeight="1" x14ac:dyDescent="0.2">
      <c r="B24" s="104" t="s">
        <v>203</v>
      </c>
      <c r="C24" s="85">
        <v>1865435.6607850031</v>
      </c>
      <c r="D24" s="106">
        <v>76.803242842644821</v>
      </c>
      <c r="E24" s="106">
        <v>23.196757157355108</v>
      </c>
      <c r="F24" s="56"/>
    </row>
    <row r="25" spans="2:6" s="57" customFormat="1" x14ac:dyDescent="0.2">
      <c r="B25" s="104" t="s">
        <v>205</v>
      </c>
      <c r="C25" s="85">
        <v>300449.50604299991</v>
      </c>
      <c r="D25" s="106">
        <v>60.292492580125682</v>
      </c>
      <c r="E25" s="106">
        <v>39.707507419874347</v>
      </c>
      <c r="F25" s="56"/>
    </row>
    <row r="26" spans="2:6" s="57" customFormat="1" x14ac:dyDescent="0.2">
      <c r="B26" s="104" t="s">
        <v>123</v>
      </c>
      <c r="C26" s="85">
        <v>522161.46753199992</v>
      </c>
      <c r="D26" s="106">
        <v>62.978452717376513</v>
      </c>
      <c r="E26" s="106">
        <v>37.021547282623487</v>
      </c>
      <c r="F26" s="56"/>
    </row>
    <row r="27" spans="2:6" s="57" customFormat="1" x14ac:dyDescent="0.2">
      <c r="B27" s="99" t="s">
        <v>33</v>
      </c>
      <c r="C27" s="85">
        <v>28403.796261</v>
      </c>
      <c r="D27" s="106">
        <v>64.352544920544631</v>
      </c>
      <c r="E27" s="106">
        <v>35.647455079455376</v>
      </c>
      <c r="F27" s="56"/>
    </row>
    <row r="28" spans="2:6" s="57" customFormat="1" ht="12.75" customHeight="1" x14ac:dyDescent="0.2">
      <c r="B28" s="103" t="s">
        <v>4</v>
      </c>
      <c r="C28" s="85"/>
      <c r="D28" s="106"/>
      <c r="E28" s="106"/>
      <c r="F28" s="56"/>
    </row>
    <row r="29" spans="2:6" s="57" customFormat="1" ht="12.75" customHeight="1" x14ac:dyDescent="0.2">
      <c r="B29" s="104" t="s">
        <v>54</v>
      </c>
      <c r="C29" s="85">
        <v>1366368.0359700015</v>
      </c>
      <c r="D29" s="106">
        <v>71.440302872426926</v>
      </c>
      <c r="E29" s="106">
        <v>28.559697127572974</v>
      </c>
      <c r="F29" s="56"/>
    </row>
    <row r="30" spans="2:6" s="57" customFormat="1" ht="12.75" customHeight="1" x14ac:dyDescent="0.2">
      <c r="B30" s="104" t="s">
        <v>53</v>
      </c>
      <c r="C30" s="85">
        <v>585360.26559099951</v>
      </c>
      <c r="D30" s="106">
        <v>69.084048415331651</v>
      </c>
      <c r="E30" s="106">
        <v>30.915951584668445</v>
      </c>
    </row>
    <row r="31" spans="2:6" s="57" customFormat="1" ht="12.75" customHeight="1" x14ac:dyDescent="0.2">
      <c r="B31" s="104" t="s">
        <v>56</v>
      </c>
      <c r="C31" s="85">
        <v>764722.12906000006</v>
      </c>
      <c r="D31" s="106">
        <v>75.905129570332718</v>
      </c>
      <c r="E31" s="106">
        <v>24.094870429667285</v>
      </c>
      <c r="F31" s="56"/>
    </row>
    <row r="32" spans="2:6" s="57" customFormat="1" ht="12.75" customHeight="1" x14ac:dyDescent="0.2">
      <c r="B32" s="103" t="s">
        <v>3</v>
      </c>
      <c r="C32" s="85"/>
      <c r="D32" s="106"/>
      <c r="E32" s="106"/>
      <c r="F32" s="56"/>
    </row>
    <row r="33" spans="2:10" s="57" customFormat="1" ht="12.75" customHeight="1" x14ac:dyDescent="0.2">
      <c r="B33" s="104" t="s">
        <v>2</v>
      </c>
      <c r="C33" s="85">
        <v>253249.53878300003</v>
      </c>
      <c r="D33" s="106">
        <v>71.197679524107244</v>
      </c>
      <c r="E33" s="106">
        <v>28.802320475892756</v>
      </c>
      <c r="F33" s="56"/>
    </row>
    <row r="34" spans="2:10" s="57" customFormat="1" ht="12.75" customHeight="1" x14ac:dyDescent="0.2">
      <c r="B34" s="104" t="s">
        <v>194</v>
      </c>
      <c r="C34" s="85">
        <v>630076.20022600016</v>
      </c>
      <c r="D34" s="106">
        <v>70.209947180091149</v>
      </c>
      <c r="E34" s="106">
        <v>29.79005281990883</v>
      </c>
      <c r="F34" s="56"/>
    </row>
    <row r="35" spans="2:10" s="57" customFormat="1" ht="12.75" customHeight="1" x14ac:dyDescent="0.2">
      <c r="B35" s="104" t="s">
        <v>55</v>
      </c>
      <c r="C35" s="85">
        <v>1833124.6916120024</v>
      </c>
      <c r="D35" s="106">
        <v>73.006893594408368</v>
      </c>
      <c r="E35" s="106">
        <v>26.993106405591551</v>
      </c>
      <c r="F35" s="56"/>
    </row>
    <row r="36" spans="2:10" s="57" customFormat="1" ht="12.75" customHeight="1" x14ac:dyDescent="0.2">
      <c r="B36" s="103" t="s">
        <v>206</v>
      </c>
      <c r="C36" s="85"/>
      <c r="D36" s="106"/>
      <c r="E36" s="106"/>
      <c r="F36" s="56"/>
    </row>
    <row r="37" spans="2:10" s="57" customFormat="1" ht="12.75" customHeight="1" x14ac:dyDescent="0.2">
      <c r="B37" s="104" t="s">
        <v>207</v>
      </c>
      <c r="C37" s="85">
        <v>2477948.0592890037</v>
      </c>
      <c r="D37" s="106">
        <v>74.245442484935921</v>
      </c>
      <c r="E37" s="106">
        <v>25.754557515064043</v>
      </c>
    </row>
    <row r="38" spans="2:10" s="57" customFormat="1" ht="12.75" customHeight="1" x14ac:dyDescent="0.2">
      <c r="B38" s="104" t="s">
        <v>208</v>
      </c>
      <c r="C38" s="85">
        <v>238502.37133200001</v>
      </c>
      <c r="D38" s="106">
        <v>50.828783633035002</v>
      </c>
      <c r="E38" s="106">
        <v>49.171216366964984</v>
      </c>
      <c r="F38" s="56"/>
    </row>
    <row r="39" spans="2:10" s="57" customFormat="1" ht="12.75" customHeight="1" x14ac:dyDescent="0.2">
      <c r="B39" s="98" t="s">
        <v>20</v>
      </c>
      <c r="C39" s="85"/>
      <c r="D39" s="106"/>
      <c r="E39" s="106"/>
      <c r="F39" s="56"/>
    </row>
    <row r="40" spans="2:10" s="57" customFormat="1" ht="12.75" customHeight="1" x14ac:dyDescent="0.2">
      <c r="B40" s="88" t="s">
        <v>138</v>
      </c>
      <c r="C40" s="181">
        <v>259555.78327400016</v>
      </c>
      <c r="D40" s="182">
        <v>48.321780925835981</v>
      </c>
      <c r="E40" s="182">
        <v>51.678219074163955</v>
      </c>
      <c r="F40" s="56"/>
    </row>
    <row r="41" spans="2:10" s="57" customFormat="1" ht="12.75" customHeight="1" x14ac:dyDescent="0.2">
      <c r="B41" s="88" t="s">
        <v>139</v>
      </c>
      <c r="C41" s="181">
        <v>543054.8400079998</v>
      </c>
      <c r="D41" s="182">
        <v>66.627323371000585</v>
      </c>
      <c r="E41" s="182">
        <v>33.372676628999443</v>
      </c>
      <c r="F41" s="56"/>
    </row>
    <row r="42" spans="2:10" s="57" customFormat="1" ht="12.75" customHeight="1" x14ac:dyDescent="0.2">
      <c r="B42" s="88" t="s">
        <v>140</v>
      </c>
      <c r="C42" s="181">
        <v>551696.16689399991</v>
      </c>
      <c r="D42" s="182">
        <v>74.723689218273506</v>
      </c>
      <c r="E42" s="182">
        <v>25.276310781726526</v>
      </c>
      <c r="F42" s="56"/>
    </row>
    <row r="43" spans="2:10" s="57" customFormat="1" ht="12.75" customHeight="1" x14ac:dyDescent="0.2">
      <c r="B43" s="88" t="s">
        <v>141</v>
      </c>
      <c r="C43" s="181">
        <v>775247.19291199953</v>
      </c>
      <c r="D43" s="182">
        <v>84.810921929727456</v>
      </c>
      <c r="E43" s="182">
        <v>15.189078070272547</v>
      </c>
      <c r="F43" s="56"/>
    </row>
    <row r="44" spans="2:10" s="57" customFormat="1" ht="12.75" customHeight="1" x14ac:dyDescent="0.2">
      <c r="B44" s="88" t="s">
        <v>163</v>
      </c>
      <c r="C44" s="181">
        <v>586896.44753299979</v>
      </c>
      <c r="D44" s="182">
        <v>68.83743377868781</v>
      </c>
      <c r="E44" s="182">
        <v>31.162566221312215</v>
      </c>
      <c r="F44" s="56"/>
    </row>
    <row r="45" spans="2:10" s="57" customFormat="1" x14ac:dyDescent="0.2">
      <c r="B45" s="71"/>
      <c r="C45" s="85"/>
      <c r="D45" s="73"/>
      <c r="E45" s="73"/>
    </row>
    <row r="46" spans="2:10" s="57" customFormat="1" x14ac:dyDescent="0.2">
      <c r="B46" s="74"/>
      <c r="C46" s="75"/>
      <c r="D46" s="76"/>
      <c r="E46" s="76"/>
    </row>
    <row r="47" spans="2:10" s="125" customFormat="1" ht="20.25" customHeight="1" x14ac:dyDescent="0.2">
      <c r="B47" s="391" t="s">
        <v>165</v>
      </c>
      <c r="C47" s="391"/>
      <c r="D47" s="391"/>
      <c r="E47" s="391"/>
      <c r="F47" s="121"/>
      <c r="G47" s="121"/>
      <c r="H47" s="121"/>
      <c r="I47" s="121"/>
      <c r="J47" s="121"/>
    </row>
    <row r="48" spans="2:10" s="125" customFormat="1" x14ac:dyDescent="0.2">
      <c r="B48" s="126"/>
    </row>
    <row r="49" spans="2:4" s="57" customFormat="1" x14ac:dyDescent="0.2">
      <c r="B49" s="12" t="s">
        <v>76</v>
      </c>
    </row>
    <row r="50" spans="2:4" s="57" customFormat="1" x14ac:dyDescent="0.2">
      <c r="B50" s="115" t="s">
        <v>187</v>
      </c>
    </row>
    <row r="51" spans="2:4" s="57" customFormat="1" x14ac:dyDescent="0.2">
      <c r="B51" s="59"/>
    </row>
    <row r="52" spans="2:4" s="57" customFormat="1" x14ac:dyDescent="0.2">
      <c r="B52" s="59"/>
    </row>
    <row r="53" spans="2:4" s="57" customFormat="1" x14ac:dyDescent="0.2">
      <c r="B53" s="59"/>
      <c r="D53" s="48" t="s">
        <v>57</v>
      </c>
    </row>
    <row r="54" spans="2:4" s="57" customFormat="1" x14ac:dyDescent="0.2">
      <c r="B54" s="59"/>
    </row>
    <row r="55" spans="2:4" s="57" customFormat="1" x14ac:dyDescent="0.2">
      <c r="B55" s="59"/>
    </row>
    <row r="56" spans="2:4" s="57" customFormat="1" x14ac:dyDescent="0.2">
      <c r="B56" s="59"/>
    </row>
    <row r="57" spans="2:4" s="57" customFormat="1" x14ac:dyDescent="0.2">
      <c r="B57" s="59"/>
    </row>
    <row r="58" spans="2:4" s="57" customFormat="1" x14ac:dyDescent="0.2">
      <c r="B58" s="59"/>
    </row>
    <row r="59" spans="2:4" s="57" customFormat="1" x14ac:dyDescent="0.2">
      <c r="B59" s="59"/>
    </row>
    <row r="60" spans="2:4" s="57" customFormat="1" x14ac:dyDescent="0.2">
      <c r="B60" s="59"/>
    </row>
    <row r="61" spans="2:4" s="57" customFormat="1" x14ac:dyDescent="0.2">
      <c r="B61" s="59"/>
    </row>
    <row r="62" spans="2:4" s="57" customFormat="1" x14ac:dyDescent="0.2">
      <c r="B62" s="59"/>
    </row>
    <row r="63" spans="2:4" s="57" customFormat="1" x14ac:dyDescent="0.2">
      <c r="B63" s="59"/>
    </row>
    <row r="64" spans="2:4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70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70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70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70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E5"/>
    <mergeCell ref="B47:E47"/>
  </mergeCells>
  <phoneticPr fontId="2" type="noConversion"/>
  <hyperlinks>
    <hyperlink ref="E2" location="INDICE!B33" display="ÍNDICE"/>
    <hyperlink ref="D53" location="INDICE!B33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J299"/>
  <sheetViews>
    <sheetView zoomScaleNormal="100" workbookViewId="0">
      <selection activeCell="J52" sqref="J52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23.42578125" style="1" customWidth="1"/>
    <col min="4" max="4" width="14.42578125" style="1" bestFit="1" customWidth="1"/>
    <col min="5" max="5" width="13" style="1" bestFit="1" customWidth="1"/>
    <col min="6" max="6" width="15.7109375" style="1" bestFit="1" customWidth="1"/>
    <col min="7" max="7" width="16.7109375" style="1" bestFit="1" customWidth="1"/>
    <col min="8" max="8" width="15.42578125" style="1" bestFit="1" customWidth="1"/>
    <col min="9" max="9" width="15.7109375" style="1" bestFit="1" customWidth="1"/>
    <col min="10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I2" s="48" t="s">
        <v>57</v>
      </c>
    </row>
    <row r="3" spans="2:10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4"/>
    </row>
    <row r="5" spans="2:10" ht="52.5" customHeight="1" x14ac:dyDescent="0.2">
      <c r="B5" s="401" t="s">
        <v>297</v>
      </c>
      <c r="C5" s="401"/>
      <c r="D5" s="401"/>
      <c r="E5" s="401"/>
      <c r="F5" s="401"/>
      <c r="G5" s="401"/>
      <c r="H5" s="401"/>
      <c r="I5" s="401"/>
    </row>
    <row r="6" spans="2:10" ht="6.75" customHeight="1" x14ac:dyDescent="0.2">
      <c r="B6" s="137"/>
      <c r="J6" s="57"/>
    </row>
    <row r="7" spans="2:10" x14ac:dyDescent="0.2">
      <c r="B7" s="11" t="s">
        <v>170</v>
      </c>
      <c r="J7" s="52"/>
    </row>
    <row r="8" spans="2:10" s="52" customFormat="1" ht="90.75" customHeight="1" x14ac:dyDescent="0.2">
      <c r="B8" s="100"/>
      <c r="C8" s="287" t="s">
        <v>237</v>
      </c>
      <c r="D8" s="100" t="s">
        <v>195</v>
      </c>
      <c r="E8" s="100" t="s">
        <v>196</v>
      </c>
      <c r="F8" s="100" t="s">
        <v>109</v>
      </c>
      <c r="G8" s="100" t="s">
        <v>24</v>
      </c>
      <c r="H8" s="100" t="s">
        <v>25</v>
      </c>
      <c r="I8" s="100" t="s">
        <v>91</v>
      </c>
      <c r="J8" s="57"/>
    </row>
    <row r="9" spans="2:10" s="52" customFormat="1" ht="12.75" customHeight="1" x14ac:dyDescent="0.2">
      <c r="B9" s="97"/>
      <c r="E9" s="53"/>
      <c r="F9" s="53"/>
      <c r="J9" s="57"/>
    </row>
    <row r="10" spans="2:10" s="57" customFormat="1" x14ac:dyDescent="0.2">
      <c r="B10" s="98" t="s">
        <v>201</v>
      </c>
      <c r="C10" s="85">
        <v>755459.07517099974</v>
      </c>
      <c r="D10" s="106">
        <v>13.080164935954071</v>
      </c>
      <c r="E10" s="106">
        <v>29.978878142371407</v>
      </c>
      <c r="F10" s="106">
        <v>25.43802124641909</v>
      </c>
      <c r="G10" s="106">
        <v>32.467293755850513</v>
      </c>
      <c r="H10" s="106">
        <v>36.103923699409172</v>
      </c>
      <c r="I10" s="106">
        <v>37.190922413818846</v>
      </c>
      <c r="J10" s="85"/>
    </row>
    <row r="11" spans="2:10" s="57" customFormat="1" x14ac:dyDescent="0.2">
      <c r="B11" s="98" t="s">
        <v>209</v>
      </c>
      <c r="C11" s="107"/>
      <c r="D11" s="108"/>
      <c r="E11" s="108"/>
      <c r="F11" s="108"/>
      <c r="G11" s="108"/>
      <c r="H11" s="108"/>
      <c r="I11" s="108"/>
    </row>
    <row r="12" spans="2:10" s="57" customFormat="1" ht="12.75" customHeight="1" x14ac:dyDescent="0.2">
      <c r="B12" s="99" t="s">
        <v>199</v>
      </c>
      <c r="C12" s="85">
        <v>306936.2727689998</v>
      </c>
      <c r="D12" s="106">
        <v>18.159664136518938</v>
      </c>
      <c r="E12" s="106">
        <v>20.643327294094739</v>
      </c>
      <c r="F12" s="106">
        <v>23.090926980253023</v>
      </c>
      <c r="G12" s="106">
        <v>25.632550359471928</v>
      </c>
      <c r="H12" s="106">
        <v>32.201762275059018</v>
      </c>
      <c r="I12" s="106">
        <v>46.538132457059959</v>
      </c>
    </row>
    <row r="13" spans="2:10" s="57" customFormat="1" ht="12.75" customHeight="1" x14ac:dyDescent="0.2">
      <c r="B13" s="99" t="s">
        <v>200</v>
      </c>
      <c r="C13" s="85">
        <v>448522.80240199988</v>
      </c>
      <c r="D13" s="106">
        <v>9.6041263849482998</v>
      </c>
      <c r="E13" s="106">
        <v>36.367447834414207</v>
      </c>
      <c r="F13" s="106">
        <v>27.044201271239348</v>
      </c>
      <c r="G13" s="106">
        <v>37.144493336746621</v>
      </c>
      <c r="H13" s="106">
        <v>38.774278198486648</v>
      </c>
      <c r="I13" s="106">
        <v>30.794374019630489</v>
      </c>
    </row>
    <row r="14" spans="2:10" s="57" customFormat="1" ht="12.75" customHeight="1" x14ac:dyDescent="0.2">
      <c r="B14" s="98" t="s">
        <v>202</v>
      </c>
      <c r="C14" s="85"/>
      <c r="D14" s="106"/>
      <c r="E14" s="106"/>
      <c r="F14" s="106"/>
      <c r="G14" s="106"/>
      <c r="H14" s="106"/>
      <c r="I14" s="106"/>
    </row>
    <row r="15" spans="2:10" s="57" customFormat="1" ht="12.75" customHeight="1" x14ac:dyDescent="0.2">
      <c r="B15" s="99" t="s">
        <v>126</v>
      </c>
      <c r="C15" s="85">
        <v>267808.09604499995</v>
      </c>
      <c r="D15" s="106">
        <v>19.112897892153047</v>
      </c>
      <c r="E15" s="106">
        <v>17.720574989646973</v>
      </c>
      <c r="F15" s="106">
        <v>25.080157883170916</v>
      </c>
      <c r="G15" s="106">
        <v>37.075855700537112</v>
      </c>
      <c r="H15" s="106">
        <v>20.148034987311732</v>
      </c>
      <c r="I15" s="106">
        <v>45.967012473855497</v>
      </c>
    </row>
    <row r="16" spans="2:10" s="57" customFormat="1" ht="12.75" customHeight="1" x14ac:dyDescent="0.2">
      <c r="B16" s="99" t="s">
        <v>124</v>
      </c>
      <c r="C16" s="85">
        <v>333669.53091700003</v>
      </c>
      <c r="D16" s="106">
        <v>10.233502946810511</v>
      </c>
      <c r="E16" s="106">
        <v>32.275545924745721</v>
      </c>
      <c r="F16" s="106">
        <v>25.36683175637468</v>
      </c>
      <c r="G16" s="106">
        <v>32.651890608825497</v>
      </c>
      <c r="H16" s="106">
        <v>38.739734310099166</v>
      </c>
      <c r="I16" s="106">
        <v>38.171240240896353</v>
      </c>
    </row>
    <row r="17" spans="2:9" s="57" customFormat="1" ht="12" customHeight="1" x14ac:dyDescent="0.2">
      <c r="B17" s="99" t="s">
        <v>125</v>
      </c>
      <c r="C17" s="85">
        <v>153981.44820900011</v>
      </c>
      <c r="D17" s="106">
        <v>8.7564599436024189</v>
      </c>
      <c r="E17" s="106">
        <v>46.322046723568199</v>
      </c>
      <c r="F17" s="106">
        <v>26.214689287251847</v>
      </c>
      <c r="G17" s="106">
        <v>24.051964764437962</v>
      </c>
      <c r="H17" s="106">
        <v>58.143114303926303</v>
      </c>
      <c r="I17" s="106">
        <v>19.803047508432062</v>
      </c>
    </row>
    <row r="18" spans="2:9" s="57" customFormat="1" ht="12.75" customHeight="1" x14ac:dyDescent="0.2">
      <c r="B18" s="98" t="s">
        <v>96</v>
      </c>
      <c r="C18" s="85"/>
      <c r="D18" s="106"/>
      <c r="E18" s="106"/>
      <c r="F18" s="106"/>
      <c r="G18" s="106"/>
      <c r="H18" s="106"/>
      <c r="I18" s="106"/>
    </row>
    <row r="19" spans="2:9" s="57" customFormat="1" ht="12.75" customHeight="1" x14ac:dyDescent="0.2">
      <c r="B19" s="99" t="s">
        <v>92</v>
      </c>
      <c r="C19" s="85">
        <v>62384.544455999989</v>
      </c>
      <c r="D19" s="106">
        <v>0</v>
      </c>
      <c r="E19" s="106">
        <v>53.43508555634552</v>
      </c>
      <c r="F19" s="106">
        <v>9.3010621678779248</v>
      </c>
      <c r="G19" s="106">
        <v>13.943123835960645</v>
      </c>
      <c r="H19" s="106">
        <v>71.228962699792973</v>
      </c>
      <c r="I19" s="106">
        <v>30.932659150232912</v>
      </c>
    </row>
    <row r="20" spans="2:9" s="57" customFormat="1" ht="12.75" customHeight="1" x14ac:dyDescent="0.2">
      <c r="B20" s="99" t="s">
        <v>93</v>
      </c>
      <c r="C20" s="85">
        <v>114985.73701700002</v>
      </c>
      <c r="D20" s="106">
        <v>5.3724340376986799</v>
      </c>
      <c r="E20" s="106">
        <v>45.929299856722238</v>
      </c>
      <c r="F20" s="106">
        <v>36.517451078990796</v>
      </c>
      <c r="G20" s="106">
        <v>26.521848450204981</v>
      </c>
      <c r="H20" s="106">
        <v>40.685410996742547</v>
      </c>
      <c r="I20" s="106">
        <v>27.109632318477338</v>
      </c>
    </row>
    <row r="21" spans="2:9" s="57" customFormat="1" ht="12.75" customHeight="1" x14ac:dyDescent="0.2">
      <c r="B21" s="99" t="s">
        <v>94</v>
      </c>
      <c r="C21" s="85">
        <v>280243.44261600001</v>
      </c>
      <c r="D21" s="106">
        <v>15.110165940268955</v>
      </c>
      <c r="E21" s="106">
        <v>33.045889542862994</v>
      </c>
      <c r="F21" s="106">
        <v>25.120415262119938</v>
      </c>
      <c r="G21" s="106">
        <v>26.302232859021991</v>
      </c>
      <c r="H21" s="106">
        <v>36.26610822122317</v>
      </c>
      <c r="I21" s="106">
        <v>36.713526264013225</v>
      </c>
    </row>
    <row r="22" spans="2:9" s="57" customFormat="1" ht="12.75" customHeight="1" x14ac:dyDescent="0.2">
      <c r="B22" s="99" t="s">
        <v>122</v>
      </c>
      <c r="C22" s="85">
        <v>297845.35108199995</v>
      </c>
      <c r="D22" s="106">
        <v>16.885444336565772</v>
      </c>
      <c r="E22" s="106">
        <v>16.022354634255038</v>
      </c>
      <c r="F22" s="106">
        <v>24.839480530831462</v>
      </c>
      <c r="G22" s="106">
        <v>44.443244325326589</v>
      </c>
      <c r="H22" s="106">
        <v>26.825563673815083</v>
      </c>
      <c r="I22" s="106">
        <v>42.842884443366344</v>
      </c>
    </row>
    <row r="23" spans="2:9" s="57" customFormat="1" ht="12.75" customHeight="1" x14ac:dyDescent="0.2">
      <c r="B23" s="98" t="s">
        <v>204</v>
      </c>
      <c r="C23" s="85"/>
      <c r="D23" s="106"/>
      <c r="E23" s="106"/>
      <c r="F23" s="106"/>
      <c r="G23" s="106"/>
      <c r="H23" s="106"/>
      <c r="I23" s="106"/>
    </row>
    <row r="24" spans="2:9" s="57" customFormat="1" ht="12.75" customHeight="1" x14ac:dyDescent="0.2">
      <c r="B24" s="99" t="s">
        <v>203</v>
      </c>
      <c r="C24" s="181">
        <v>432720.58015899977</v>
      </c>
      <c r="D24" s="106">
        <v>12.656016036925486</v>
      </c>
      <c r="E24" s="106">
        <v>22.741345435856395</v>
      </c>
      <c r="F24" s="106">
        <v>23.60591108018636</v>
      </c>
      <c r="G24" s="106">
        <v>34.776164087852258</v>
      </c>
      <c r="H24" s="106">
        <v>35.529538313270926</v>
      </c>
      <c r="I24" s="106">
        <v>38.777855702713126</v>
      </c>
    </row>
    <row r="25" spans="2:9" s="57" customFormat="1" x14ac:dyDescent="0.2">
      <c r="B25" s="99" t="s">
        <v>205</v>
      </c>
      <c r="C25" s="181">
        <v>119301.00990500003</v>
      </c>
      <c r="D25" s="106">
        <v>10.523282278161028</v>
      </c>
      <c r="E25" s="106">
        <v>40.555883161867683</v>
      </c>
      <c r="F25" s="106">
        <v>30.489147024794409</v>
      </c>
      <c r="G25" s="106">
        <v>38.206965656281206</v>
      </c>
      <c r="H25" s="106">
        <v>28.029119187362838</v>
      </c>
      <c r="I25" s="106">
        <v>35.899378208201583</v>
      </c>
    </row>
    <row r="26" spans="2:9" s="57" customFormat="1" x14ac:dyDescent="0.2">
      <c r="B26" s="99" t="s">
        <v>123</v>
      </c>
      <c r="C26" s="181">
        <v>193312.25459400003</v>
      </c>
      <c r="D26" s="106">
        <v>14.631997665852021</v>
      </c>
      <c r="E26" s="106">
        <v>37.3704992385114</v>
      </c>
      <c r="F26" s="106">
        <v>23.902263010197249</v>
      </c>
      <c r="G26" s="106">
        <v>21.605387362905613</v>
      </c>
      <c r="H26" s="106">
        <v>44.263992308564092</v>
      </c>
      <c r="I26" s="106">
        <v>31.145922541978738</v>
      </c>
    </row>
    <row r="27" spans="2:9" s="57" customFormat="1" x14ac:dyDescent="0.2">
      <c r="B27" s="99" t="s">
        <v>33</v>
      </c>
      <c r="C27" s="181">
        <v>10125.230513</v>
      </c>
      <c r="D27" s="106">
        <v>31.70575147773922</v>
      </c>
      <c r="E27" s="106">
        <v>73.542432702539301</v>
      </c>
      <c r="F27" s="106">
        <v>73.542432702539301</v>
      </c>
      <c r="G27" s="106">
        <v>73.542432702539301</v>
      </c>
      <c r="H27" s="106">
        <v>0</v>
      </c>
      <c r="I27" s="106">
        <v>100</v>
      </c>
    </row>
    <row r="28" spans="2:9" s="57" customFormat="1" ht="12.75" customHeight="1" x14ac:dyDescent="0.2">
      <c r="B28" s="98" t="s">
        <v>4</v>
      </c>
      <c r="D28" s="106"/>
      <c r="E28" s="106"/>
      <c r="F28" s="106"/>
      <c r="G28" s="106"/>
      <c r="H28" s="106"/>
      <c r="I28" s="106"/>
    </row>
    <row r="29" spans="2:9" s="57" customFormat="1" ht="12.75" customHeight="1" x14ac:dyDescent="0.2">
      <c r="B29" s="99" t="s">
        <v>54</v>
      </c>
      <c r="C29" s="85">
        <v>390230.57272099977</v>
      </c>
      <c r="D29" s="106">
        <v>12.406260323845384</v>
      </c>
      <c r="E29" s="106">
        <v>30.229434964938079</v>
      </c>
      <c r="F29" s="106">
        <v>22.737851027484371</v>
      </c>
      <c r="G29" s="106">
        <v>28.461878537233094</v>
      </c>
      <c r="H29" s="106">
        <v>36.351763145021842</v>
      </c>
      <c r="I29" s="106">
        <v>41.870484152408721</v>
      </c>
    </row>
    <row r="30" spans="2:9" s="57" customFormat="1" ht="12.75" customHeight="1" x14ac:dyDescent="0.2">
      <c r="B30" s="99" t="s">
        <v>53</v>
      </c>
      <c r="C30" s="85">
        <v>180969.69630600003</v>
      </c>
      <c r="D30" s="106">
        <v>13.993194627005851</v>
      </c>
      <c r="E30" s="106">
        <v>35.799139067158862</v>
      </c>
      <c r="F30" s="106">
        <v>31.048627785721205</v>
      </c>
      <c r="G30" s="106">
        <v>33.532505967402706</v>
      </c>
      <c r="H30" s="106">
        <v>34.794323360928544</v>
      </c>
      <c r="I30" s="106">
        <v>37.268375719081028</v>
      </c>
    </row>
    <row r="31" spans="2:9" s="57" customFormat="1" ht="12.75" customHeight="1" x14ac:dyDescent="0.2">
      <c r="B31" s="99" t="s">
        <v>56</v>
      </c>
      <c r="C31" s="85">
        <v>184258.80614400003</v>
      </c>
      <c r="D31" s="106">
        <v>13.610655059493141</v>
      </c>
      <c r="E31" s="106">
        <v>23.731872593826584</v>
      </c>
      <c r="F31" s="106">
        <v>25.646093849685332</v>
      </c>
      <c r="G31" s="106">
        <v>39.903922555287984</v>
      </c>
      <c r="H31" s="106">
        <v>36.865262870483377</v>
      </c>
      <c r="I31" s="106">
        <v>27.204291126159696</v>
      </c>
    </row>
    <row r="32" spans="2:9" s="57" customFormat="1" ht="12.75" customHeight="1" x14ac:dyDescent="0.2">
      <c r="B32" s="98" t="s">
        <v>3</v>
      </c>
      <c r="C32" s="85"/>
      <c r="D32" s="106"/>
      <c r="E32" s="106"/>
      <c r="F32" s="106"/>
      <c r="G32" s="106"/>
      <c r="H32" s="106"/>
      <c r="I32" s="106"/>
    </row>
    <row r="33" spans="2:9" s="57" customFormat="1" ht="12.75" customHeight="1" x14ac:dyDescent="0.2">
      <c r="B33" s="99" t="s">
        <v>2</v>
      </c>
      <c r="C33" s="85">
        <v>72941.743763999984</v>
      </c>
      <c r="D33" s="106">
        <v>17.742317082344332</v>
      </c>
      <c r="E33" s="106">
        <v>27.464351623969769</v>
      </c>
      <c r="F33" s="106">
        <v>25.308611547220927</v>
      </c>
      <c r="G33" s="106">
        <v>22.980417320750917</v>
      </c>
      <c r="H33" s="106">
        <v>37.398030672613693</v>
      </c>
      <c r="I33" s="106">
        <v>35.179994173192227</v>
      </c>
    </row>
    <row r="34" spans="2:9" s="57" customFormat="1" ht="12.75" customHeight="1" x14ac:dyDescent="0.2">
      <c r="B34" s="99" t="s">
        <v>194</v>
      </c>
      <c r="C34" s="85">
        <v>187700.03285299998</v>
      </c>
      <c r="D34" s="106">
        <v>9.6016045927463232</v>
      </c>
      <c r="E34" s="106">
        <v>28.754727436978904</v>
      </c>
      <c r="F34" s="106">
        <v>15.486501890900126</v>
      </c>
      <c r="G34" s="106">
        <v>27.607859222690468</v>
      </c>
      <c r="H34" s="106">
        <v>46.846302428121625</v>
      </c>
      <c r="I34" s="106">
        <v>27.332390151033497</v>
      </c>
    </row>
    <row r="35" spans="2:9" s="57" customFormat="1" ht="12.75" customHeight="1" x14ac:dyDescent="0.2">
      <c r="B35" s="99" t="s">
        <v>55</v>
      </c>
      <c r="C35" s="85">
        <v>494817.29855399975</v>
      </c>
      <c r="D35" s="106">
        <v>13.712439483276336</v>
      </c>
      <c r="E35" s="106">
        <v>30.813907713527644</v>
      </c>
      <c r="F35" s="106">
        <v>29.232027407023807</v>
      </c>
      <c r="G35" s="106">
        <v>35.709107120618825</v>
      </c>
      <c r="H35" s="106">
        <v>31.838229541768413</v>
      </c>
      <c r="I35" s="106">
        <v>41.227013003009951</v>
      </c>
    </row>
    <row r="36" spans="2:9" s="57" customFormat="1" ht="12.75" customHeight="1" x14ac:dyDescent="0.2">
      <c r="B36" s="98" t="s">
        <v>206</v>
      </c>
      <c r="C36" s="85"/>
      <c r="D36" s="106"/>
      <c r="E36" s="106"/>
      <c r="F36" s="106"/>
      <c r="G36" s="106"/>
      <c r="H36" s="106"/>
      <c r="I36" s="106"/>
    </row>
    <row r="37" spans="2:9" s="57" customFormat="1" ht="12.75" customHeight="1" x14ac:dyDescent="0.2">
      <c r="B37" s="99" t="s">
        <v>207</v>
      </c>
      <c r="C37" s="85">
        <v>638184.55812299973</v>
      </c>
      <c r="D37" s="106">
        <v>11.300240522131332</v>
      </c>
      <c r="E37" s="106">
        <v>27.918100449503651</v>
      </c>
      <c r="F37" s="106">
        <v>28.324228326621672</v>
      </c>
      <c r="G37" s="106">
        <v>34.975428692679273</v>
      </c>
      <c r="H37" s="106">
        <v>38.314470175392941</v>
      </c>
      <c r="I37" s="106">
        <v>38.006754843675132</v>
      </c>
    </row>
    <row r="38" spans="2:9" s="57" customFormat="1" ht="12.75" customHeight="1" x14ac:dyDescent="0.2">
      <c r="B38" s="99" t="s">
        <v>208</v>
      </c>
      <c r="C38" s="85">
        <v>117274.51704799998</v>
      </c>
      <c r="D38" s="106">
        <v>22.766158996052184</v>
      </c>
      <c r="E38" s="106">
        <v>41.193219794908444</v>
      </c>
      <c r="F38" s="106">
        <v>9.7318573116175866</v>
      </c>
      <c r="G38" s="106">
        <v>18.818523105038341</v>
      </c>
      <c r="H38" s="106">
        <v>24.074570166376567</v>
      </c>
      <c r="I38" s="106">
        <v>32.751324862228479</v>
      </c>
    </row>
    <row r="39" spans="2:9" s="57" customFormat="1" ht="12.75" customHeight="1" x14ac:dyDescent="0.2">
      <c r="B39" s="98" t="s">
        <v>20</v>
      </c>
      <c r="C39" s="85"/>
      <c r="D39" s="106"/>
      <c r="E39" s="106"/>
      <c r="F39" s="106"/>
      <c r="G39" s="106"/>
      <c r="H39" s="106"/>
      <c r="I39" s="106"/>
    </row>
    <row r="40" spans="2:9" s="57" customFormat="1" ht="12.75" customHeight="1" x14ac:dyDescent="0.2">
      <c r="B40" s="88" t="s">
        <v>138</v>
      </c>
      <c r="C40" s="181">
        <v>134133.8063</v>
      </c>
      <c r="D40" s="182">
        <v>14.643918102993547</v>
      </c>
      <c r="E40" s="182">
        <v>36.248548157393188</v>
      </c>
      <c r="F40" s="182">
        <v>15.164991016884311</v>
      </c>
      <c r="G40" s="182">
        <v>23.97090200145912</v>
      </c>
      <c r="H40" s="182">
        <v>34.839106254453618</v>
      </c>
      <c r="I40" s="182">
        <v>31.482001747981407</v>
      </c>
    </row>
    <row r="41" spans="2:9" s="57" customFormat="1" ht="12.75" customHeight="1" x14ac:dyDescent="0.2">
      <c r="B41" s="88" t="s">
        <v>139</v>
      </c>
      <c r="C41" s="181">
        <v>181231.93567400007</v>
      </c>
      <c r="D41" s="182">
        <v>4.8861382918343974</v>
      </c>
      <c r="E41" s="182">
        <v>35.575741628107359</v>
      </c>
      <c r="F41" s="182">
        <v>29.192789490020388</v>
      </c>
      <c r="G41" s="182">
        <v>38.881340845883336</v>
      </c>
      <c r="H41" s="182">
        <v>35.70696636127348</v>
      </c>
      <c r="I41" s="182">
        <v>36.43417238602769</v>
      </c>
    </row>
    <row r="42" spans="2:9" s="57" customFormat="1" ht="12.75" customHeight="1" x14ac:dyDescent="0.2">
      <c r="B42" s="88" t="s">
        <v>140</v>
      </c>
      <c r="C42" s="181">
        <v>139448.43771500007</v>
      </c>
      <c r="D42" s="182">
        <v>21.556455924186036</v>
      </c>
      <c r="E42" s="182">
        <v>28.057252636249068</v>
      </c>
      <c r="F42" s="182">
        <v>30.460288342427905</v>
      </c>
      <c r="G42" s="182">
        <v>26.638406011345527</v>
      </c>
      <c r="H42" s="182">
        <v>31.043849031478537</v>
      </c>
      <c r="I42" s="182">
        <v>43.716919956172752</v>
      </c>
    </row>
    <row r="43" spans="2:9" s="57" customFormat="1" ht="12.75" customHeight="1" x14ac:dyDescent="0.2">
      <c r="B43" s="88" t="s">
        <v>141</v>
      </c>
      <c r="C43" s="181">
        <v>117752.90136900003</v>
      </c>
      <c r="D43" s="182">
        <v>13.278596146860089</v>
      </c>
      <c r="E43" s="182">
        <v>17.748626253808869</v>
      </c>
      <c r="F43" s="182">
        <v>15.866320716339102</v>
      </c>
      <c r="G43" s="182">
        <v>36.5430377041464</v>
      </c>
      <c r="H43" s="182">
        <v>40.074019797717639</v>
      </c>
      <c r="I43" s="182">
        <v>41.097126767476908</v>
      </c>
    </row>
    <row r="44" spans="2:9" s="57" customFormat="1" ht="12.75" customHeight="1" x14ac:dyDescent="0.2">
      <c r="B44" s="88" t="s">
        <v>163</v>
      </c>
      <c r="C44" s="181">
        <v>182891.99411299996</v>
      </c>
      <c r="D44" s="182">
        <v>13.462334526675654</v>
      </c>
      <c r="E44" s="182">
        <v>29.174087379151924</v>
      </c>
      <c r="F44" s="182">
        <v>31.584954816179106</v>
      </c>
      <c r="G44" s="182">
        <v>34.162949228054167</v>
      </c>
      <c r="H44" s="182">
        <v>38.726921497306549</v>
      </c>
      <c r="I44" s="182">
        <v>34.63695317678053</v>
      </c>
    </row>
    <row r="45" spans="2:9" s="57" customFormat="1" x14ac:dyDescent="0.2">
      <c r="B45" s="64"/>
      <c r="C45" s="72"/>
      <c r="D45" s="66"/>
      <c r="E45" s="66"/>
      <c r="F45" s="66"/>
      <c r="G45" s="66"/>
      <c r="H45" s="66"/>
      <c r="I45" s="66"/>
    </row>
    <row r="46" spans="2:9" s="57" customFormat="1" x14ac:dyDescent="0.2">
      <c r="B46" s="59"/>
    </row>
    <row r="47" spans="2:9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</row>
    <row r="48" spans="2:9" s="125" customFormat="1" x14ac:dyDescent="0.2">
      <c r="B48" s="126"/>
    </row>
    <row r="49" spans="2:7" s="57" customFormat="1" x14ac:dyDescent="0.2">
      <c r="B49" s="12" t="s">
        <v>76</v>
      </c>
    </row>
    <row r="50" spans="2:7" s="57" customFormat="1" x14ac:dyDescent="0.2">
      <c r="B50" s="115" t="s">
        <v>187</v>
      </c>
    </row>
    <row r="51" spans="2:7" s="57" customFormat="1" x14ac:dyDescent="0.2">
      <c r="B51" s="59"/>
    </row>
    <row r="52" spans="2:7" s="57" customFormat="1" x14ac:dyDescent="0.2">
      <c r="B52" s="59"/>
    </row>
    <row r="53" spans="2:7" s="57" customFormat="1" x14ac:dyDescent="0.2">
      <c r="B53" s="59"/>
      <c r="G53" s="48" t="s">
        <v>57</v>
      </c>
    </row>
    <row r="54" spans="2:7" s="57" customFormat="1" x14ac:dyDescent="0.2">
      <c r="B54" s="59"/>
    </row>
    <row r="55" spans="2:7" s="57" customFormat="1" x14ac:dyDescent="0.2">
      <c r="B55" s="59"/>
    </row>
    <row r="56" spans="2:7" s="57" customFormat="1" x14ac:dyDescent="0.2">
      <c r="B56" s="59"/>
    </row>
    <row r="57" spans="2:7" s="57" customFormat="1" x14ac:dyDescent="0.2">
      <c r="B57" s="59"/>
    </row>
    <row r="58" spans="2:7" s="57" customFormat="1" x14ac:dyDescent="0.2">
      <c r="B58" s="59"/>
    </row>
    <row r="59" spans="2:7" s="57" customFormat="1" x14ac:dyDescent="0.2">
      <c r="B59" s="59"/>
    </row>
    <row r="60" spans="2:7" s="57" customFormat="1" x14ac:dyDescent="0.2">
      <c r="B60" s="59"/>
    </row>
    <row r="61" spans="2:7" s="57" customFormat="1" x14ac:dyDescent="0.2">
      <c r="B61" s="59"/>
    </row>
    <row r="62" spans="2:7" s="57" customFormat="1" x14ac:dyDescent="0.2">
      <c r="B62" s="59"/>
    </row>
    <row r="63" spans="2:7" s="57" customFormat="1" x14ac:dyDescent="0.2">
      <c r="B63" s="59"/>
    </row>
    <row r="64" spans="2:7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21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21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21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</sheetData>
  <mergeCells count="2">
    <mergeCell ref="B47:I47"/>
    <mergeCell ref="B5:I5"/>
  </mergeCells>
  <phoneticPr fontId="2" type="noConversion"/>
  <hyperlinks>
    <hyperlink ref="I2" location="INDICE!B34" display="ÍNDICE"/>
    <hyperlink ref="G53" location="INDICE!B3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G217"/>
  <sheetViews>
    <sheetView zoomScaleNormal="100" workbookViewId="0">
      <selection activeCell="B5" sqref="B5:F5"/>
    </sheetView>
  </sheetViews>
  <sheetFormatPr baseColWidth="10" defaultRowHeight="12.75" x14ac:dyDescent="0.2"/>
  <cols>
    <col min="1" max="1" width="1.42578125" style="1" customWidth="1"/>
    <col min="2" max="2" width="30.140625" style="61" customWidth="1"/>
    <col min="3" max="3" width="21.85546875" style="1" customWidth="1"/>
    <col min="4" max="4" width="16" style="1" customWidth="1"/>
    <col min="5" max="5" width="15.85546875" style="1" customWidth="1"/>
    <col min="6" max="6" width="18.140625" style="1" customWidth="1"/>
    <col min="7" max="8" width="11.7109375" style="1" customWidth="1"/>
    <col min="9" max="9" width="11.5703125" style="1" customWidth="1"/>
    <col min="10" max="16384" width="11.42578125" style="1"/>
  </cols>
  <sheetData>
    <row r="1" spans="2:7" ht="45" customHeight="1" x14ac:dyDescent="0.2">
      <c r="B1" s="1"/>
      <c r="C1" s="262"/>
      <c r="D1" s="262"/>
      <c r="E1" s="262"/>
      <c r="F1" s="262"/>
      <c r="G1" s="262"/>
    </row>
    <row r="2" spans="2:7" ht="12" customHeight="1" x14ac:dyDescent="0.2">
      <c r="B2" s="1"/>
      <c r="F2" s="48" t="s">
        <v>57</v>
      </c>
    </row>
    <row r="3" spans="2:7" s="10" customFormat="1" ht="21" customHeight="1" thickBot="1" x14ac:dyDescent="0.3">
      <c r="B3" s="9" t="s">
        <v>8</v>
      </c>
      <c r="C3" s="9"/>
      <c r="D3" s="9"/>
      <c r="E3" s="9"/>
    </row>
    <row r="4" spans="2:7" ht="13.5" customHeight="1" thickTop="1" x14ac:dyDescent="0.25">
      <c r="B4" s="4"/>
      <c r="C4" s="4"/>
      <c r="D4" s="4"/>
      <c r="E4" s="4"/>
      <c r="F4" s="4"/>
    </row>
    <row r="5" spans="2:7" ht="32.25" customHeight="1" x14ac:dyDescent="0.25">
      <c r="B5" s="382" t="s">
        <v>298</v>
      </c>
      <c r="C5" s="382"/>
      <c r="D5" s="382"/>
      <c r="E5" s="382"/>
      <c r="F5" s="382"/>
    </row>
    <row r="6" spans="2:7" x14ac:dyDescent="0.2">
      <c r="B6" s="184"/>
      <c r="C6" s="184"/>
      <c r="D6" s="184"/>
      <c r="E6" s="184"/>
      <c r="F6" s="184"/>
    </row>
    <row r="7" spans="2:7" x14ac:dyDescent="0.2">
      <c r="B7" s="11" t="s">
        <v>170</v>
      </c>
    </row>
    <row r="8" spans="2:7" s="52" customFormat="1" ht="68.25" customHeight="1" x14ac:dyDescent="0.2">
      <c r="B8" s="100"/>
      <c r="C8" s="90" t="s">
        <v>78</v>
      </c>
      <c r="D8" s="100" t="s">
        <v>69</v>
      </c>
      <c r="E8" s="100" t="s">
        <v>68</v>
      </c>
      <c r="F8" s="100" t="s">
        <v>67</v>
      </c>
    </row>
    <row r="9" spans="2:7" s="52" customFormat="1" ht="12.75" customHeight="1" x14ac:dyDescent="0.2">
      <c r="B9" s="97"/>
      <c r="E9" s="53"/>
    </row>
    <row r="10" spans="2:7" s="57" customFormat="1" x14ac:dyDescent="0.2">
      <c r="B10" s="98" t="s">
        <v>201</v>
      </c>
      <c r="C10" s="55">
        <v>4336861.9578330023</v>
      </c>
      <c r="D10" s="67">
        <v>29.766177117314381</v>
      </c>
      <c r="E10" s="67">
        <v>60.175605366950847</v>
      </c>
      <c r="F10" s="67">
        <v>10.058217515734841</v>
      </c>
    </row>
    <row r="11" spans="2:7" s="57" customFormat="1" x14ac:dyDescent="0.2">
      <c r="B11" s="98" t="s">
        <v>209</v>
      </c>
      <c r="C11" s="55"/>
      <c r="D11" s="67"/>
      <c r="E11" s="67"/>
      <c r="F11" s="67"/>
    </row>
    <row r="12" spans="2:7" s="57" customFormat="1" x14ac:dyDescent="0.2">
      <c r="B12" s="99" t="s">
        <v>199</v>
      </c>
      <c r="C12" s="55">
        <v>2127440.943685004</v>
      </c>
      <c r="D12" s="67">
        <v>27.472609148982208</v>
      </c>
      <c r="E12" s="67">
        <v>60.366445605606103</v>
      </c>
      <c r="F12" s="67">
        <v>12.16094524541154</v>
      </c>
    </row>
    <row r="13" spans="2:7" s="57" customFormat="1" x14ac:dyDescent="0.2">
      <c r="B13" s="99" t="s">
        <v>200</v>
      </c>
      <c r="C13" s="55">
        <v>2209421.0141480025</v>
      </c>
      <c r="D13" s="67">
        <v>31.974642761349088</v>
      </c>
      <c r="E13" s="67">
        <v>59.991846212485143</v>
      </c>
      <c r="F13" s="67">
        <v>8.033511026165618</v>
      </c>
    </row>
    <row r="14" spans="2:7" s="57" customFormat="1" x14ac:dyDescent="0.2">
      <c r="B14" s="98" t="s">
        <v>202</v>
      </c>
      <c r="C14" s="55"/>
      <c r="D14" s="67"/>
      <c r="E14" s="67"/>
      <c r="F14" s="67"/>
    </row>
    <row r="15" spans="2:7" s="57" customFormat="1" x14ac:dyDescent="0.2">
      <c r="B15" s="99" t="s">
        <v>126</v>
      </c>
      <c r="C15" s="55">
        <v>1418981.2141650012</v>
      </c>
      <c r="D15" s="67">
        <v>21.17724707474931</v>
      </c>
      <c r="E15" s="67">
        <v>65.250442500737478</v>
      </c>
      <c r="F15" s="67">
        <v>13.572310424513164</v>
      </c>
    </row>
    <row r="16" spans="2:7" s="57" customFormat="1" x14ac:dyDescent="0.2">
      <c r="B16" s="99" t="s">
        <v>124</v>
      </c>
      <c r="C16" s="55">
        <v>1974297.5814640014</v>
      </c>
      <c r="D16" s="67">
        <v>31.961419440735188</v>
      </c>
      <c r="E16" s="67">
        <v>59.739563210851557</v>
      </c>
      <c r="F16" s="67">
        <v>8.2990173484132139</v>
      </c>
    </row>
    <row r="17" spans="2:6" s="57" customFormat="1" x14ac:dyDescent="0.2">
      <c r="B17" s="99" t="s">
        <v>125</v>
      </c>
      <c r="C17" s="55">
        <v>943583.16220399796</v>
      </c>
      <c r="D17" s="67">
        <v>38.089204789805116</v>
      </c>
      <c r="E17" s="67">
        <v>53.456301931334139</v>
      </c>
      <c r="F17" s="67">
        <v>8.4544932788608858</v>
      </c>
    </row>
    <row r="18" spans="2:6" s="57" customFormat="1" ht="14.25" x14ac:dyDescent="0.2">
      <c r="B18" s="98" t="s">
        <v>96</v>
      </c>
      <c r="C18" s="55"/>
      <c r="D18" s="67"/>
      <c r="E18" s="67"/>
      <c r="F18" s="67"/>
    </row>
    <row r="19" spans="2:6" s="57" customFormat="1" x14ac:dyDescent="0.2">
      <c r="B19" s="99" t="s">
        <v>92</v>
      </c>
      <c r="C19" s="55">
        <v>262844.76437899988</v>
      </c>
      <c r="D19" s="67">
        <v>54.670621788683746</v>
      </c>
      <c r="E19" s="67">
        <v>38.710921571671733</v>
      </c>
      <c r="F19" s="67">
        <v>6.6184566396445526</v>
      </c>
    </row>
    <row r="20" spans="2:6" s="57" customFormat="1" x14ac:dyDescent="0.2">
      <c r="B20" s="99" t="s">
        <v>93</v>
      </c>
      <c r="C20" s="55">
        <v>761486.91862299968</v>
      </c>
      <c r="D20" s="67">
        <v>36.070766866185238</v>
      </c>
      <c r="E20" s="67">
        <v>58.663770576492681</v>
      </c>
      <c r="F20" s="67">
        <v>5.2654625573221203</v>
      </c>
    </row>
    <row r="21" spans="2:6" s="57" customFormat="1" x14ac:dyDescent="0.2">
      <c r="B21" s="99" t="s">
        <v>94</v>
      </c>
      <c r="C21" s="55">
        <v>1270800.0028850005</v>
      </c>
      <c r="D21" s="67">
        <v>31.676851537545048</v>
      </c>
      <c r="E21" s="67">
        <v>58.136575703947102</v>
      </c>
      <c r="F21" s="67">
        <v>10.186572758507818</v>
      </c>
    </row>
    <row r="22" spans="2:6" s="57" customFormat="1" x14ac:dyDescent="0.2">
      <c r="B22" s="99" t="s">
        <v>122</v>
      </c>
      <c r="C22" s="55">
        <v>2038704.1666600022</v>
      </c>
      <c r="D22" s="67">
        <v>23.05364117938657</v>
      </c>
      <c r="E22" s="67">
        <v>64.719574233403009</v>
      </c>
      <c r="F22" s="67">
        <v>12.226784587210329</v>
      </c>
    </row>
    <row r="23" spans="2:6" s="57" customFormat="1" x14ac:dyDescent="0.2">
      <c r="B23" s="98" t="s">
        <v>204</v>
      </c>
      <c r="C23" s="55"/>
      <c r="D23" s="67"/>
      <c r="E23" s="67"/>
      <c r="F23" s="67"/>
    </row>
    <row r="24" spans="2:6" s="57" customFormat="1" x14ac:dyDescent="0.2">
      <c r="B24" s="99" t="s">
        <v>203</v>
      </c>
      <c r="C24" s="55">
        <v>2734689.4479770074</v>
      </c>
      <c r="D24" s="67">
        <v>28.02453969868257</v>
      </c>
      <c r="E24" s="67">
        <v>61.223516965392513</v>
      </c>
      <c r="F24" s="67">
        <v>10.7519433359247</v>
      </c>
    </row>
    <row r="25" spans="2:6" s="57" customFormat="1" x14ac:dyDescent="0.2">
      <c r="B25" s="99" t="s">
        <v>205</v>
      </c>
      <c r="C25" s="55">
        <v>561541.27261500002</v>
      </c>
      <c r="D25" s="67">
        <v>31.655590817253078</v>
      </c>
      <c r="E25" s="67">
        <v>58.556869851923409</v>
      </c>
      <c r="F25" s="67">
        <v>9.7875393308235115</v>
      </c>
    </row>
    <row r="26" spans="2:6" s="57" customFormat="1" x14ac:dyDescent="0.2">
      <c r="B26" s="99" t="s">
        <v>123</v>
      </c>
      <c r="C26" s="55">
        <v>969274.11477199942</v>
      </c>
      <c r="D26" s="67">
        <v>32.796622684572192</v>
      </c>
      <c r="E26" s="67">
        <v>58.913286894628591</v>
      </c>
      <c r="F26" s="67">
        <v>8.2900904207992241</v>
      </c>
    </row>
    <row r="27" spans="2:6" s="57" customFormat="1" x14ac:dyDescent="0.2">
      <c r="B27" s="99" t="s">
        <v>33</v>
      </c>
      <c r="C27" s="55">
        <v>71357.122468999994</v>
      </c>
      <c r="D27" s="67">
        <v>40.480191729352406</v>
      </c>
      <c r="E27" s="67">
        <v>49.900620273006666</v>
      </c>
      <c r="F27" s="67">
        <v>9.6191879976409496</v>
      </c>
    </row>
    <row r="28" spans="2:6" s="57" customFormat="1" x14ac:dyDescent="0.2">
      <c r="B28" s="98" t="s">
        <v>4</v>
      </c>
      <c r="C28" s="55"/>
      <c r="D28" s="67"/>
      <c r="E28" s="67"/>
      <c r="F28" s="67"/>
    </row>
    <row r="29" spans="2:6" s="57" customFormat="1" x14ac:dyDescent="0.2">
      <c r="B29" s="99" t="s">
        <v>54</v>
      </c>
      <c r="C29" s="55">
        <v>2061696.9816330047</v>
      </c>
      <c r="D29" s="67">
        <v>28.999935300163731</v>
      </c>
      <c r="E29" s="67">
        <v>58.911105490535263</v>
      </c>
      <c r="F29" s="67">
        <v>12.08895920930081</v>
      </c>
    </row>
    <row r="30" spans="2:6" s="57" customFormat="1" ht="13.5" customHeight="1" x14ac:dyDescent="0.2">
      <c r="B30" s="99" t="s">
        <v>53</v>
      </c>
      <c r="C30" s="55">
        <v>984363.4227419995</v>
      </c>
      <c r="D30" s="67">
        <v>31.674958996797422</v>
      </c>
      <c r="E30" s="67">
        <v>60.999326354731707</v>
      </c>
      <c r="F30" s="67">
        <v>7.3257146484708811</v>
      </c>
    </row>
    <row r="31" spans="2:6" s="57" customFormat="1" x14ac:dyDescent="0.2">
      <c r="B31" s="99" t="s">
        <v>56</v>
      </c>
      <c r="C31" s="55">
        <v>1290801.5534579994</v>
      </c>
      <c r="D31" s="67">
        <v>29.534401270954518</v>
      </c>
      <c r="E31" s="67">
        <v>61.567124274526108</v>
      </c>
      <c r="F31" s="67">
        <v>8.8984744545194285</v>
      </c>
    </row>
    <row r="32" spans="2:6" s="57" customFormat="1" x14ac:dyDescent="0.2">
      <c r="B32" s="98" t="s">
        <v>3</v>
      </c>
      <c r="C32" s="55"/>
      <c r="D32" s="67"/>
      <c r="E32" s="67"/>
      <c r="F32" s="67"/>
    </row>
    <row r="33" spans="2:6" s="57" customFormat="1" x14ac:dyDescent="0.2">
      <c r="B33" s="99" t="s">
        <v>2</v>
      </c>
      <c r="C33" s="55">
        <v>370275.06941099989</v>
      </c>
      <c r="D33" s="67">
        <v>37.791694373751149</v>
      </c>
      <c r="E33" s="67">
        <v>52.97220660710601</v>
      </c>
      <c r="F33" s="67">
        <v>9.2360990191428876</v>
      </c>
    </row>
    <row r="34" spans="2:6" s="57" customFormat="1" x14ac:dyDescent="0.2">
      <c r="B34" s="99" t="s">
        <v>194</v>
      </c>
      <c r="C34" s="55">
        <v>956608.61600699986</v>
      </c>
      <c r="D34" s="67">
        <v>30.292288480065245</v>
      </c>
      <c r="E34" s="67">
        <v>58.581353670339432</v>
      </c>
      <c r="F34" s="67">
        <v>11.126357849595323</v>
      </c>
    </row>
    <row r="35" spans="2:6" s="57" customFormat="1" x14ac:dyDescent="0.2">
      <c r="B35" s="99" t="s">
        <v>55</v>
      </c>
      <c r="C35" s="55">
        <v>3009978.2724150042</v>
      </c>
      <c r="D35" s="67">
        <v>28.611706450991282</v>
      </c>
      <c r="E35" s="67">
        <v>61.568410731454271</v>
      </c>
      <c r="F35" s="67">
        <v>9.8198828175543387</v>
      </c>
    </row>
    <row r="36" spans="2:6" s="57" customFormat="1" x14ac:dyDescent="0.2">
      <c r="B36" s="98" t="s">
        <v>206</v>
      </c>
      <c r="C36" s="55"/>
      <c r="D36" s="67"/>
      <c r="E36" s="67"/>
      <c r="F36" s="67"/>
    </row>
    <row r="37" spans="2:6" s="57" customFormat="1" x14ac:dyDescent="0.2">
      <c r="B37" s="99" t="s">
        <v>207</v>
      </c>
      <c r="C37" s="55">
        <v>3789661.8623020025</v>
      </c>
      <c r="D37" s="67">
        <v>28.900887424655352</v>
      </c>
      <c r="E37" s="67">
        <v>61.045150748983858</v>
      </c>
      <c r="F37" s="67">
        <v>10.053961826360878</v>
      </c>
    </row>
    <row r="38" spans="2:6" s="57" customFormat="1" x14ac:dyDescent="0.2">
      <c r="B38" s="99" t="s">
        <v>208</v>
      </c>
      <c r="C38" s="55">
        <v>547200.09553099994</v>
      </c>
      <c r="D38" s="67">
        <v>35.758784528924622</v>
      </c>
      <c r="E38" s="67">
        <v>54.153524963924738</v>
      </c>
      <c r="F38" s="67">
        <v>10.087690507150656</v>
      </c>
    </row>
    <row r="39" spans="2:6" s="57" customFormat="1" x14ac:dyDescent="0.2">
      <c r="B39" s="98" t="s">
        <v>20</v>
      </c>
      <c r="C39" s="55"/>
      <c r="D39" s="67"/>
      <c r="E39" s="67"/>
      <c r="F39" s="67"/>
    </row>
    <row r="40" spans="2:6" s="57" customFormat="1" x14ac:dyDescent="0.2">
      <c r="B40" s="88" t="s">
        <v>138</v>
      </c>
      <c r="C40" s="175">
        <v>575441.31399099994</v>
      </c>
      <c r="D40" s="203">
        <v>39.315769134459202</v>
      </c>
      <c r="E40" s="203">
        <v>54.197691271064663</v>
      </c>
      <c r="F40" s="203">
        <v>6.4865395944761426</v>
      </c>
    </row>
    <row r="41" spans="2:6" s="57" customFormat="1" x14ac:dyDescent="0.2">
      <c r="B41" s="88" t="s">
        <v>139</v>
      </c>
      <c r="C41" s="175">
        <v>910200.98253500031</v>
      </c>
      <c r="D41" s="203">
        <v>27.335923486045278</v>
      </c>
      <c r="E41" s="203">
        <v>62.389425810267483</v>
      </c>
      <c r="F41" s="203">
        <v>10.274650703687179</v>
      </c>
    </row>
    <row r="42" spans="2:6" s="57" customFormat="1" ht="12.75" customHeight="1" x14ac:dyDescent="0.2">
      <c r="B42" s="88" t="s">
        <v>140</v>
      </c>
      <c r="C42" s="175">
        <v>797790.80517400033</v>
      </c>
      <c r="D42" s="203">
        <v>30.10057737085911</v>
      </c>
      <c r="E42" s="203">
        <v>61.125676326219526</v>
      </c>
      <c r="F42" s="203">
        <v>8.7737463029213085</v>
      </c>
    </row>
    <row r="43" spans="2:6" s="57" customFormat="1" ht="12.75" customHeight="1" x14ac:dyDescent="0.2">
      <c r="B43" s="88" t="s">
        <v>141</v>
      </c>
      <c r="C43" s="175">
        <v>944743.85860899964</v>
      </c>
      <c r="D43" s="203">
        <v>19.497022527587923</v>
      </c>
      <c r="E43" s="203">
        <v>64.18265185409949</v>
      </c>
      <c r="F43" s="203">
        <v>16.320325618312648</v>
      </c>
    </row>
    <row r="44" spans="2:6" s="57" customFormat="1" ht="12.75" customHeight="1" x14ac:dyDescent="0.2">
      <c r="B44" s="88" t="s">
        <v>163</v>
      </c>
      <c r="C44" s="175">
        <v>1108684.9975239993</v>
      </c>
      <c r="D44" s="203">
        <v>35.314848527615659</v>
      </c>
      <c r="E44" s="203">
        <v>57.362657376468519</v>
      </c>
      <c r="F44" s="203">
        <v>7.3224940959158813</v>
      </c>
    </row>
    <row r="45" spans="2:6" s="57" customFormat="1" x14ac:dyDescent="0.2">
      <c r="B45" s="64"/>
      <c r="C45" s="65"/>
      <c r="D45" s="66"/>
      <c r="E45" s="66"/>
      <c r="F45" s="66"/>
    </row>
    <row r="46" spans="2:6" s="57" customFormat="1" x14ac:dyDescent="0.2">
      <c r="B46" s="59"/>
    </row>
    <row r="47" spans="2:6" s="125" customFormat="1" ht="18.75" customHeight="1" x14ac:dyDescent="0.2">
      <c r="B47" s="391" t="s">
        <v>165</v>
      </c>
      <c r="C47" s="391"/>
      <c r="D47" s="391"/>
      <c r="E47" s="391"/>
      <c r="F47" s="391"/>
    </row>
    <row r="48" spans="2:6" s="125" customFormat="1" x14ac:dyDescent="0.2">
      <c r="B48" s="126"/>
    </row>
    <row r="49" spans="2:5" s="57" customFormat="1" x14ac:dyDescent="0.2">
      <c r="B49" s="12" t="s">
        <v>76</v>
      </c>
    </row>
    <row r="50" spans="2:5" s="57" customFormat="1" x14ac:dyDescent="0.2">
      <c r="B50" s="115" t="s">
        <v>187</v>
      </c>
    </row>
    <row r="51" spans="2:5" s="57" customFormat="1" x14ac:dyDescent="0.2">
      <c r="B51" s="59"/>
    </row>
    <row r="52" spans="2:5" s="57" customFormat="1" x14ac:dyDescent="0.2">
      <c r="B52" s="59"/>
    </row>
    <row r="53" spans="2:5" s="57" customFormat="1" x14ac:dyDescent="0.2">
      <c r="B53" s="59"/>
      <c r="E53" s="48" t="s">
        <v>57</v>
      </c>
    </row>
    <row r="54" spans="2:5" s="57" customFormat="1" x14ac:dyDescent="0.2">
      <c r="B54" s="59"/>
    </row>
    <row r="55" spans="2:5" s="57" customFormat="1" x14ac:dyDescent="0.2">
      <c r="B55" s="59"/>
    </row>
    <row r="56" spans="2:5" s="57" customFormat="1" x14ac:dyDescent="0.2">
      <c r="B56" s="59"/>
    </row>
    <row r="57" spans="2:5" s="57" customForma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21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</sheetData>
  <mergeCells count="2">
    <mergeCell ref="B5:F5"/>
    <mergeCell ref="B47:F47"/>
  </mergeCells>
  <phoneticPr fontId="2" type="noConversion"/>
  <hyperlinks>
    <hyperlink ref="E53" location="INDICE!B35" display="ÍNDICE"/>
    <hyperlink ref="F2" location="INDICE!B35" display="ÍNDICE"/>
  </hyperlinks>
  <pageMargins left="0.75" right="0.75" top="0.28999999999999998" bottom="0.32" header="0" footer="0"/>
  <pageSetup paperSize="9" scale="85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N300"/>
  <sheetViews>
    <sheetView zoomScale="90" zoomScaleNormal="90" workbookViewId="0">
      <selection activeCell="B5" sqref="B5:I5"/>
    </sheetView>
  </sheetViews>
  <sheetFormatPr baseColWidth="10" defaultRowHeight="12.75" x14ac:dyDescent="0.2"/>
  <cols>
    <col min="1" max="1" width="1.42578125" style="1" customWidth="1"/>
    <col min="2" max="2" width="31.85546875" style="61" customWidth="1"/>
    <col min="3" max="3" width="21.5703125" style="1" customWidth="1"/>
    <col min="4" max="4" width="13" style="1" customWidth="1"/>
    <col min="5" max="5" width="13.5703125" style="1" customWidth="1"/>
    <col min="6" max="6" width="12.28515625" style="1" customWidth="1"/>
    <col min="7" max="7" width="14.7109375" style="1" customWidth="1"/>
    <col min="8" max="8" width="13.42578125" style="1" customWidth="1"/>
    <col min="9" max="9" width="12.42578125" style="1" customWidth="1"/>
    <col min="10" max="10" width="18.570312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H2" s="48" t="s">
        <v>57</v>
      </c>
    </row>
    <row r="3" spans="2:10" s="23" customFormat="1" ht="21" customHeight="1" thickBot="1" x14ac:dyDescent="0.3">
      <c r="B3" s="9" t="s">
        <v>8</v>
      </c>
      <c r="C3" s="22"/>
      <c r="D3" s="22"/>
      <c r="E3" s="22"/>
      <c r="F3" s="22"/>
      <c r="G3" s="22"/>
      <c r="H3" s="22"/>
      <c r="I3" s="22"/>
    </row>
    <row r="4" spans="2:10" ht="7.5" customHeight="1" thickTop="1" x14ac:dyDescent="0.25">
      <c r="B4" s="24"/>
      <c r="C4" s="24"/>
      <c r="D4" s="24"/>
      <c r="E4" s="24"/>
      <c r="F4" s="24"/>
      <c r="G4" s="24"/>
      <c r="H4" s="24"/>
      <c r="I4" s="24"/>
    </row>
    <row r="5" spans="2:10" ht="33" customHeight="1" x14ac:dyDescent="0.25">
      <c r="B5" s="382" t="s">
        <v>299</v>
      </c>
      <c r="C5" s="382"/>
      <c r="D5" s="382"/>
      <c r="E5" s="382"/>
      <c r="F5" s="382"/>
      <c r="G5" s="382"/>
      <c r="H5" s="382"/>
      <c r="I5" s="382"/>
    </row>
    <row r="6" spans="2:10" x14ac:dyDescent="0.2">
      <c r="B6" s="1"/>
    </row>
    <row r="7" spans="2:10" x14ac:dyDescent="0.2">
      <c r="B7" s="11" t="s">
        <v>170</v>
      </c>
    </row>
    <row r="8" spans="2:10" s="52" customFormat="1" ht="55.5" customHeight="1" x14ac:dyDescent="0.2">
      <c r="B8" s="101"/>
      <c r="C8" s="101" t="s">
        <v>119</v>
      </c>
      <c r="D8" s="101" t="s">
        <v>171</v>
      </c>
      <c r="E8" s="101" t="s">
        <v>172</v>
      </c>
      <c r="F8" s="101" t="s">
        <v>166</v>
      </c>
      <c r="G8" s="101" t="s">
        <v>167</v>
      </c>
      <c r="H8" s="101" t="s">
        <v>168</v>
      </c>
      <c r="I8" s="101" t="s">
        <v>169</v>
      </c>
      <c r="J8" s="46"/>
    </row>
    <row r="9" spans="2:10" s="52" customFormat="1" ht="12.75" customHeight="1" x14ac:dyDescent="0.2">
      <c r="B9" s="102"/>
      <c r="I9" s="53"/>
    </row>
    <row r="10" spans="2:10" s="57" customFormat="1" x14ac:dyDescent="0.2">
      <c r="B10" s="103" t="s">
        <v>201</v>
      </c>
      <c r="C10" s="85">
        <v>3068125.4344390035</v>
      </c>
      <c r="D10" s="106">
        <v>75.731854587648456</v>
      </c>
      <c r="E10" s="106">
        <v>24.268145412351544</v>
      </c>
      <c r="F10" s="106">
        <v>52.63462164558733</v>
      </c>
      <c r="G10" s="106">
        <v>23.097232942061083</v>
      </c>
      <c r="H10" s="106">
        <v>16.901654924542466</v>
      </c>
      <c r="I10" s="106">
        <v>7.3664904878090685</v>
      </c>
      <c r="J10" s="56"/>
    </row>
    <row r="11" spans="2:10" s="57" customFormat="1" x14ac:dyDescent="0.2">
      <c r="B11" s="103" t="s">
        <v>209</v>
      </c>
      <c r="C11" s="85"/>
      <c r="D11" s="106"/>
      <c r="E11" s="106"/>
      <c r="F11" s="106"/>
      <c r="G11" s="106"/>
      <c r="H11" s="106"/>
      <c r="I11" s="106"/>
    </row>
    <row r="12" spans="2:10" s="57" customFormat="1" ht="12.75" customHeight="1" x14ac:dyDescent="0.2">
      <c r="B12" s="104" t="s">
        <v>199</v>
      </c>
      <c r="C12" s="85">
        <v>1507363.9735950024</v>
      </c>
      <c r="D12" s="106">
        <v>75.987188737518991</v>
      </c>
      <c r="E12" s="106">
        <v>24.012811262480859</v>
      </c>
      <c r="F12" s="106">
        <v>53.299510923886636</v>
      </c>
      <c r="G12" s="106">
        <v>22.687677813632323</v>
      </c>
      <c r="H12" s="106">
        <v>17.64324912766256</v>
      </c>
      <c r="I12" s="106">
        <v>6.3695621348183158</v>
      </c>
      <c r="J12" s="56"/>
    </row>
    <row r="13" spans="2:10" s="57" customFormat="1" ht="12.75" customHeight="1" x14ac:dyDescent="0.2">
      <c r="B13" s="104" t="s">
        <v>200</v>
      </c>
      <c r="C13" s="85">
        <v>1560761.4608439994</v>
      </c>
      <c r="D13" s="106">
        <v>75.48525604687245</v>
      </c>
      <c r="E13" s="106">
        <v>24.514743953127581</v>
      </c>
      <c r="F13" s="106">
        <v>31.195487918615733</v>
      </c>
      <c r="G13" s="106">
        <v>14.09566570950776</v>
      </c>
      <c r="H13" s="106">
        <v>9.7112594895466664</v>
      </c>
      <c r="I13" s="106">
        <v>4.9975868823298866</v>
      </c>
      <c r="J13" s="56"/>
    </row>
    <row r="14" spans="2:10" s="57" customFormat="1" ht="12.75" customHeight="1" x14ac:dyDescent="0.2">
      <c r="B14" s="103" t="s">
        <v>202</v>
      </c>
      <c r="C14" s="85"/>
      <c r="D14" s="106"/>
      <c r="E14" s="106"/>
      <c r="F14" s="106"/>
      <c r="G14" s="106"/>
      <c r="H14" s="106"/>
      <c r="I14" s="106"/>
    </row>
    <row r="15" spans="2:10" s="57" customFormat="1" ht="12.75" customHeight="1" x14ac:dyDescent="0.2">
      <c r="B15" s="104" t="s">
        <v>126</v>
      </c>
      <c r="C15" s="85">
        <v>1179882.231353</v>
      </c>
      <c r="D15" s="106">
        <v>74.181090543869786</v>
      </c>
      <c r="E15" s="106">
        <v>25.818909456130218</v>
      </c>
      <c r="F15" s="106">
        <v>29.36661143031791</v>
      </c>
      <c r="G15" s="106">
        <v>15.142042896003963</v>
      </c>
      <c r="H15" s="106">
        <v>12.416964386877707</v>
      </c>
      <c r="I15" s="106">
        <v>3.0743812868004312</v>
      </c>
      <c r="J15" s="56"/>
    </row>
    <row r="16" spans="2:10" s="57" customFormat="1" ht="12.75" customHeight="1" x14ac:dyDescent="0.2">
      <c r="B16" s="104" t="s">
        <v>124</v>
      </c>
      <c r="C16" s="85">
        <v>1405632.1166790018</v>
      </c>
      <c r="D16" s="106">
        <v>80.61162069326582</v>
      </c>
      <c r="E16" s="106">
        <v>19.388379306734098</v>
      </c>
      <c r="F16" s="106">
        <v>36.151126338944124</v>
      </c>
      <c r="G16" s="106">
        <v>12.215846077015366</v>
      </c>
      <c r="H16" s="106">
        <v>7.4579455651937048</v>
      </c>
      <c r="I16" s="106">
        <v>4.1750820188467523</v>
      </c>
      <c r="J16" s="56"/>
    </row>
    <row r="17" spans="2:10" s="57" customFormat="1" ht="12" customHeight="1" x14ac:dyDescent="0.2">
      <c r="B17" s="104" t="s">
        <v>125</v>
      </c>
      <c r="C17" s="85">
        <v>482611.08640699973</v>
      </c>
      <c r="D17" s="106">
        <v>65.310550226189036</v>
      </c>
      <c r="E17" s="106">
        <v>34.689449773811056</v>
      </c>
      <c r="F17" s="106">
        <v>23.682517674865888</v>
      </c>
      <c r="G17" s="106">
        <v>15.50381246084752</v>
      </c>
      <c r="H17" s="106">
        <v>12.391250688171644</v>
      </c>
      <c r="I17" s="106">
        <v>8.4224191761149836</v>
      </c>
      <c r="J17" s="56"/>
    </row>
    <row r="18" spans="2:10" s="57" customFormat="1" ht="12.75" customHeight="1" x14ac:dyDescent="0.2">
      <c r="B18" s="87" t="s">
        <v>96</v>
      </c>
      <c r="C18" s="85"/>
      <c r="D18" s="106"/>
      <c r="E18" s="106"/>
      <c r="F18" s="106"/>
      <c r="G18" s="106"/>
      <c r="H18" s="106"/>
      <c r="I18" s="106"/>
      <c r="J18" s="56"/>
    </row>
    <row r="19" spans="2:10" s="57" customFormat="1" ht="12.75" customHeight="1" x14ac:dyDescent="0.2">
      <c r="B19" s="88" t="s">
        <v>92</v>
      </c>
      <c r="C19" s="85">
        <v>61156.773651999996</v>
      </c>
      <c r="D19" s="106">
        <v>55.721827331690136</v>
      </c>
      <c r="E19" s="106">
        <v>44.278172668309885</v>
      </c>
      <c r="F19" s="106">
        <v>24.803110795731033</v>
      </c>
      <c r="G19" s="106">
        <v>8.6299856032830462</v>
      </c>
      <c r="H19" s="106">
        <v>14.501102773445568</v>
      </c>
      <c r="I19" s="106">
        <v>12.065800827540361</v>
      </c>
      <c r="J19" s="56"/>
    </row>
    <row r="20" spans="2:10" s="57" customFormat="1" ht="12.75" customHeight="1" x14ac:dyDescent="0.2">
      <c r="B20" s="88" t="s">
        <v>93</v>
      </c>
      <c r="C20" s="85">
        <v>347806.97150099993</v>
      </c>
      <c r="D20" s="106">
        <v>62.624519608392539</v>
      </c>
      <c r="E20" s="106">
        <v>37.375480391607468</v>
      </c>
      <c r="F20" s="106">
        <v>27.091635895897813</v>
      </c>
      <c r="G20" s="106">
        <v>10.483075869137711</v>
      </c>
      <c r="H20" s="106">
        <v>16.992698288173923</v>
      </c>
      <c r="I20" s="106">
        <v>5.4325899467905518</v>
      </c>
      <c r="J20" s="56"/>
    </row>
    <row r="21" spans="2:10" s="57" customFormat="1" ht="12.75" customHeight="1" x14ac:dyDescent="0.2">
      <c r="B21" s="88" t="s">
        <v>94</v>
      </c>
      <c r="C21" s="85">
        <v>864627.6184020004</v>
      </c>
      <c r="D21" s="106">
        <v>72.174514234734787</v>
      </c>
      <c r="E21" s="106">
        <v>27.825485765265185</v>
      </c>
      <c r="F21" s="106">
        <v>29.124593200806007</v>
      </c>
      <c r="G21" s="106">
        <v>14.180115340034847</v>
      </c>
      <c r="H21" s="106">
        <v>9.3507459902130936</v>
      </c>
      <c r="I21" s="106">
        <v>7.3445454689460199</v>
      </c>
      <c r="J21" s="56"/>
    </row>
    <row r="22" spans="2:10" s="57" customFormat="1" ht="12.75" customHeight="1" x14ac:dyDescent="0.2">
      <c r="B22" s="88" t="s">
        <v>122</v>
      </c>
      <c r="C22" s="85">
        <v>1794534.0708840017</v>
      </c>
      <c r="D22" s="106">
        <v>80.668147552021381</v>
      </c>
      <c r="E22" s="106">
        <v>19.331852447978662</v>
      </c>
      <c r="F22" s="106">
        <v>33.865228922013763</v>
      </c>
      <c r="G22" s="106">
        <v>14.535659609198978</v>
      </c>
      <c r="H22" s="106">
        <v>9.0451922051299007</v>
      </c>
      <c r="I22" s="106">
        <v>2.5539192636572969</v>
      </c>
    </row>
    <row r="23" spans="2:10" s="57" customFormat="1" ht="12.75" customHeight="1" x14ac:dyDescent="0.2">
      <c r="B23" s="103" t="s">
        <v>204</v>
      </c>
      <c r="C23" s="85"/>
      <c r="D23" s="106"/>
      <c r="E23" s="106"/>
      <c r="F23" s="106"/>
      <c r="G23" s="106"/>
      <c r="H23" s="106"/>
      <c r="I23" s="106"/>
      <c r="J23" s="56"/>
    </row>
    <row r="24" spans="2:10" s="57" customFormat="1" ht="12.75" customHeight="1" x14ac:dyDescent="0.2">
      <c r="B24" s="104" t="s">
        <v>203</v>
      </c>
      <c r="C24" s="85">
        <v>2176096.8726500059</v>
      </c>
      <c r="D24" s="106">
        <v>80.132306643430454</v>
      </c>
      <c r="E24" s="106">
        <v>19.867693356569401</v>
      </c>
      <c r="F24" s="106">
        <v>35.217440326493183</v>
      </c>
      <c r="G24" s="106">
        <v>12.861943659565011</v>
      </c>
      <c r="H24" s="106">
        <v>8.5723813240736568</v>
      </c>
      <c r="I24" s="106">
        <v>3.3482346898679936</v>
      </c>
      <c r="J24" s="56"/>
    </row>
    <row r="25" spans="2:10" s="57" customFormat="1" x14ac:dyDescent="0.2">
      <c r="B25" s="104" t="s">
        <v>205</v>
      </c>
      <c r="C25" s="85">
        <v>292828.33899699984</v>
      </c>
      <c r="D25" s="106">
        <v>61.693655767330256</v>
      </c>
      <c r="E25" s="106">
        <v>38.306344232669794</v>
      </c>
      <c r="F25" s="106">
        <v>21.251159356416512</v>
      </c>
      <c r="G25" s="106">
        <v>15.765034103981641</v>
      </c>
      <c r="H25" s="106">
        <v>14.007746338861097</v>
      </c>
      <c r="I25" s="106">
        <v>8.9760602007407808</v>
      </c>
      <c r="J25" s="56"/>
    </row>
    <row r="26" spans="2:10" s="57" customFormat="1" x14ac:dyDescent="0.2">
      <c r="B26" s="104" t="s">
        <v>123</v>
      </c>
      <c r="C26" s="85">
        <v>561574.43855599989</v>
      </c>
      <c r="D26" s="106">
        <v>66.717358354913529</v>
      </c>
      <c r="E26" s="106">
        <v>33.282641645086514</v>
      </c>
      <c r="F26" s="106">
        <v>23.101164382798622</v>
      </c>
      <c r="G26" s="106">
        <v>16.929250630149479</v>
      </c>
      <c r="H26" s="106">
        <v>14.073553159973256</v>
      </c>
      <c r="I26" s="106">
        <v>5.8960318270786525</v>
      </c>
      <c r="J26" s="56"/>
    </row>
    <row r="27" spans="2:10" s="57" customFormat="1" x14ac:dyDescent="0.2">
      <c r="B27" s="99" t="s">
        <v>33</v>
      </c>
      <c r="C27" s="85">
        <v>37625.784236</v>
      </c>
      <c r="D27" s="106">
        <v>65.028639726237756</v>
      </c>
      <c r="E27" s="106">
        <v>34.971360273762244</v>
      </c>
      <c r="F27" s="106">
        <v>28.205285064719256</v>
      </c>
      <c r="G27" s="106">
        <v>10.811898771023401</v>
      </c>
      <c r="H27" s="106">
        <v>12.073991966002302</v>
      </c>
      <c r="I27" s="106">
        <v>8.9088241982550453</v>
      </c>
      <c r="J27" s="56"/>
    </row>
    <row r="28" spans="2:10" s="57" customFormat="1" ht="12.75" customHeight="1" x14ac:dyDescent="0.2">
      <c r="B28" s="103" t="s">
        <v>4</v>
      </c>
      <c r="C28" s="106"/>
      <c r="D28" s="106"/>
      <c r="E28" s="106"/>
      <c r="F28" s="106"/>
      <c r="G28" s="106"/>
      <c r="H28" s="106"/>
      <c r="I28" s="106"/>
      <c r="J28" s="56"/>
    </row>
    <row r="29" spans="2:10" s="57" customFormat="1" ht="12.75" customHeight="1" x14ac:dyDescent="0.2">
      <c r="B29" s="104" t="s">
        <v>54</v>
      </c>
      <c r="C29" s="85">
        <v>1536847.6019320034</v>
      </c>
      <c r="D29" s="106">
        <v>78.375244211578874</v>
      </c>
      <c r="E29" s="106">
        <v>21.62475578842098</v>
      </c>
      <c r="F29" s="106">
        <v>34.01225067363103</v>
      </c>
      <c r="G29" s="106">
        <v>13.012895853316259</v>
      </c>
      <c r="H29" s="106">
        <v>8.7418842341365863</v>
      </c>
      <c r="I29" s="106">
        <v>4.2329692389160058</v>
      </c>
      <c r="J29" s="56"/>
    </row>
    <row r="30" spans="2:10" s="57" customFormat="1" ht="12.75" customHeight="1" x14ac:dyDescent="0.2">
      <c r="B30" s="104" t="s">
        <v>53</v>
      </c>
      <c r="C30" s="85">
        <v>632725.50126099936</v>
      </c>
      <c r="D30" s="106">
        <v>74.353018547286112</v>
      </c>
      <c r="E30" s="106">
        <v>25.64698145271397</v>
      </c>
      <c r="F30" s="106">
        <v>29.571767438818288</v>
      </c>
      <c r="G30" s="106">
        <v>15.040043689553391</v>
      </c>
      <c r="H30" s="106">
        <v>10.614847814375562</v>
      </c>
      <c r="I30" s="106">
        <v>4.7733410572528205</v>
      </c>
    </row>
    <row r="31" spans="2:10" s="57" customFormat="1" ht="12.75" customHeight="1" x14ac:dyDescent="0.2">
      <c r="B31" s="104" t="s">
        <v>56</v>
      </c>
      <c r="C31" s="85">
        <v>898552.33124600013</v>
      </c>
      <c r="D31" s="106">
        <v>72.181630333830086</v>
      </c>
      <c r="E31" s="106">
        <v>27.818369666169929</v>
      </c>
      <c r="F31" s="106">
        <v>28.836735135759348</v>
      </c>
      <c r="G31" s="106">
        <v>14.472243064538695</v>
      </c>
      <c r="H31" s="106">
        <v>12.200301872121823</v>
      </c>
      <c r="I31" s="106">
        <v>4.4907199275801357</v>
      </c>
      <c r="J31" s="56"/>
    </row>
    <row r="32" spans="2:10" s="57" customFormat="1" ht="12.75" customHeight="1" x14ac:dyDescent="0.2">
      <c r="B32" s="103" t="s">
        <v>3</v>
      </c>
      <c r="C32" s="85"/>
      <c r="D32" s="106"/>
      <c r="E32" s="106"/>
      <c r="F32" s="106"/>
      <c r="G32" s="106"/>
      <c r="H32" s="106"/>
      <c r="I32" s="106"/>
      <c r="J32" s="56"/>
    </row>
    <row r="33" spans="2:14" s="57" customFormat="1" ht="12.75" customHeight="1" x14ac:dyDescent="0.2">
      <c r="B33" s="104" t="s">
        <v>2</v>
      </c>
      <c r="C33" s="85">
        <v>256163.31544000001</v>
      </c>
      <c r="D33" s="106">
        <v>68.378672654643708</v>
      </c>
      <c r="E33" s="106">
        <v>31.621327345356288</v>
      </c>
      <c r="F33" s="106">
        <v>28.620508661620711</v>
      </c>
      <c r="G33" s="106">
        <v>12.406694931165509</v>
      </c>
      <c r="H33" s="106">
        <v>9.9488567074582992</v>
      </c>
      <c r="I33" s="106">
        <v>9.0239396997554735</v>
      </c>
      <c r="J33" s="56"/>
    </row>
    <row r="34" spans="2:14" s="57" customFormat="1" ht="12.75" customHeight="1" x14ac:dyDescent="0.2">
      <c r="B34" s="104" t="s">
        <v>194</v>
      </c>
      <c r="C34" s="85">
        <v>657417.4567750002</v>
      </c>
      <c r="D34" s="106">
        <v>75.724172369122101</v>
      </c>
      <c r="E34" s="106">
        <v>24.27582763087786</v>
      </c>
      <c r="F34" s="106">
        <v>31.551152087187411</v>
      </c>
      <c r="G34" s="106">
        <v>13.883351334285837</v>
      </c>
      <c r="H34" s="106">
        <v>10.758874811748036</v>
      </c>
      <c r="I34" s="106">
        <v>3.806621766778683</v>
      </c>
      <c r="J34" s="56"/>
    </row>
    <row r="35" spans="2:14" s="57" customFormat="1" ht="12.75" customHeight="1" x14ac:dyDescent="0.2">
      <c r="B35" s="104" t="s">
        <v>55</v>
      </c>
      <c r="C35" s="85">
        <v>2154544.662224005</v>
      </c>
      <c r="D35" s="106">
        <v>76.608450891578499</v>
      </c>
      <c r="E35" s="106">
        <v>23.391549108421394</v>
      </c>
      <c r="F35" s="106">
        <v>31.941770108808662</v>
      </c>
      <c r="G35" s="106">
        <v>14.02330042613835</v>
      </c>
      <c r="H35" s="106">
        <v>9.9753022326095007</v>
      </c>
      <c r="I35" s="106">
        <v>4.0596272324433373</v>
      </c>
      <c r="J35" s="56"/>
    </row>
    <row r="36" spans="2:14" s="57" customFormat="1" ht="12.75" customHeight="1" x14ac:dyDescent="0.2">
      <c r="B36" s="103" t="s">
        <v>206</v>
      </c>
      <c r="C36" s="85"/>
      <c r="D36" s="106"/>
      <c r="E36" s="106"/>
      <c r="F36" s="106"/>
      <c r="G36" s="106"/>
      <c r="H36" s="106"/>
      <c r="I36" s="106"/>
      <c r="J36" s="56"/>
    </row>
    <row r="37" spans="2:14" s="57" customFormat="1" ht="12.75" customHeight="1" x14ac:dyDescent="0.2">
      <c r="B37" s="104" t="s">
        <v>207</v>
      </c>
      <c r="C37" s="85">
        <v>2768202.4648480052</v>
      </c>
      <c r="D37" s="106">
        <v>77.355808099809025</v>
      </c>
      <c r="E37" s="106">
        <v>22.644191900191</v>
      </c>
      <c r="F37" s="106">
        <v>32.091108787043808</v>
      </c>
      <c r="G37" s="106">
        <v>14.322376072841527</v>
      </c>
      <c r="H37" s="106">
        <v>9.5899253798900155</v>
      </c>
      <c r="I37" s="106">
        <v>3.9965897602245866</v>
      </c>
    </row>
    <row r="38" spans="2:14" s="57" customFormat="1" ht="12.75" customHeight="1" x14ac:dyDescent="0.2">
      <c r="B38" s="104" t="s">
        <v>208</v>
      </c>
      <c r="C38" s="85">
        <v>299922.96959100006</v>
      </c>
      <c r="D38" s="106">
        <v>60.743232271419501</v>
      </c>
      <c r="E38" s="106">
        <v>39.256767728580492</v>
      </c>
      <c r="F38" s="106">
        <v>26.870520816495123</v>
      </c>
      <c r="G38" s="106">
        <v>9.5754185463565715</v>
      </c>
      <c r="H38" s="106">
        <v>15.227187656777065</v>
      </c>
      <c r="I38" s="106">
        <v>8.3268729803712276</v>
      </c>
      <c r="J38" s="56"/>
    </row>
    <row r="39" spans="2:14" s="57" customFormat="1" ht="12.75" customHeight="1" x14ac:dyDescent="0.2">
      <c r="B39" s="87" t="s">
        <v>20</v>
      </c>
      <c r="C39" s="85"/>
      <c r="D39" s="106"/>
      <c r="E39" s="106"/>
      <c r="F39" s="106"/>
      <c r="G39" s="106"/>
      <c r="H39" s="106"/>
      <c r="I39" s="106"/>
      <c r="J39" s="56"/>
    </row>
    <row r="40" spans="2:14" s="57" customFormat="1" ht="12.75" customHeight="1" x14ac:dyDescent="0.2">
      <c r="B40" s="88" t="s">
        <v>138</v>
      </c>
      <c r="C40" s="181">
        <v>307998.80701000005</v>
      </c>
      <c r="D40" s="182">
        <v>61.847784003207273</v>
      </c>
      <c r="E40" s="182">
        <v>38.152215996792734</v>
      </c>
      <c r="F40" s="182">
        <v>24.944414525055464</v>
      </c>
      <c r="G40" s="182">
        <v>12.164255876868889</v>
      </c>
      <c r="H40" s="182">
        <v>15.491380714228173</v>
      </c>
      <c r="I40" s="182">
        <v>7.3999488838474647</v>
      </c>
      <c r="J40" s="56"/>
    </row>
    <row r="41" spans="2:14" s="57" customFormat="1" ht="12.75" customHeight="1" x14ac:dyDescent="0.2">
      <c r="B41" s="88" t="s">
        <v>139</v>
      </c>
      <c r="C41" s="181">
        <v>599203.11526200001</v>
      </c>
      <c r="D41" s="182">
        <v>68.562352349814915</v>
      </c>
      <c r="E41" s="182">
        <v>31.437647650185102</v>
      </c>
      <c r="F41" s="182">
        <v>28.405798249025583</v>
      </c>
      <c r="G41" s="182">
        <v>12.731613160863354</v>
      </c>
      <c r="H41" s="182">
        <v>12.184908839513552</v>
      </c>
      <c r="I41" s="182">
        <v>6.6776797505975054</v>
      </c>
      <c r="J41" s="56"/>
    </row>
    <row r="42" spans="2:14" s="57" customFormat="1" ht="12.75" customHeight="1" x14ac:dyDescent="0.2">
      <c r="B42" s="88" t="s">
        <v>140</v>
      </c>
      <c r="C42" s="181">
        <v>600988.88879500004</v>
      </c>
      <c r="D42" s="182">
        <v>79.70008415935709</v>
      </c>
      <c r="E42" s="182">
        <v>20.299915840642907</v>
      </c>
      <c r="F42" s="182">
        <v>35.158722398888706</v>
      </c>
      <c r="G42" s="182">
        <v>12.661328096725549</v>
      </c>
      <c r="H42" s="182">
        <v>8.5264420873975908</v>
      </c>
      <c r="I42" s="182">
        <v>3.653507416988151</v>
      </c>
      <c r="J42" s="56"/>
    </row>
    <row r="43" spans="2:14" s="57" customFormat="1" ht="12.75" customHeight="1" x14ac:dyDescent="0.2">
      <c r="B43" s="88" t="s">
        <v>141</v>
      </c>
      <c r="C43" s="181">
        <v>872896.69974399963</v>
      </c>
      <c r="D43" s="182">
        <v>87.33779971256449</v>
      </c>
      <c r="E43" s="182">
        <v>12.662200287435535</v>
      </c>
      <c r="F43" s="182">
        <v>37.793724180644979</v>
      </c>
      <c r="G43" s="182">
        <v>14.60895564689373</v>
      </c>
      <c r="H43" s="182">
        <v>5.8244451614389874</v>
      </c>
      <c r="I43" s="182">
        <v>1.7728750110223315</v>
      </c>
      <c r="J43" s="56"/>
    </row>
    <row r="44" spans="2:14" s="57" customFormat="1" ht="12.75" customHeight="1" x14ac:dyDescent="0.2">
      <c r="B44" s="88" t="s">
        <v>163</v>
      </c>
      <c r="C44" s="181">
        <v>687037.92362800008</v>
      </c>
      <c r="D44" s="182">
        <v>69.992160038223872</v>
      </c>
      <c r="E44" s="182">
        <v>30.007839961776135</v>
      </c>
      <c r="F44" s="182">
        <v>26.301403297271428</v>
      </c>
      <c r="G44" s="182">
        <v>15.693892725662881</v>
      </c>
      <c r="H44" s="182">
        <v>12.856408768146231</v>
      </c>
      <c r="I44" s="182">
        <v>5.1482952089194498</v>
      </c>
      <c r="J44" s="56"/>
    </row>
    <row r="45" spans="2:14" s="57" customFormat="1" x14ac:dyDescent="0.2">
      <c r="B45" s="71"/>
      <c r="C45" s="106"/>
      <c r="D45" s="73"/>
      <c r="E45" s="73"/>
      <c r="F45" s="73"/>
      <c r="G45" s="73"/>
      <c r="H45" s="73"/>
      <c r="I45" s="73"/>
    </row>
    <row r="46" spans="2:14" s="57" customFormat="1" x14ac:dyDescent="0.2">
      <c r="B46" s="74"/>
      <c r="C46" s="75"/>
      <c r="D46" s="76"/>
      <c r="E46" s="76"/>
      <c r="F46" s="76"/>
      <c r="G46" s="76"/>
      <c r="H46" s="76"/>
      <c r="I46" s="76"/>
    </row>
    <row r="47" spans="2:14" s="124" customForma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121"/>
      <c r="K47" s="121"/>
      <c r="L47" s="121"/>
      <c r="M47" s="121"/>
      <c r="N47" s="121"/>
    </row>
    <row r="48" spans="2:14" s="124" customFormat="1" x14ac:dyDescent="0.2">
      <c r="B48" s="123"/>
    </row>
    <row r="49" spans="2:6" s="57" customFormat="1" x14ac:dyDescent="0.2">
      <c r="B49" s="12" t="s">
        <v>76</v>
      </c>
    </row>
    <row r="50" spans="2:6" s="57" customFormat="1" x14ac:dyDescent="0.2">
      <c r="B50" s="115" t="s">
        <v>187</v>
      </c>
    </row>
    <row r="51" spans="2:6" s="57" customFormat="1" x14ac:dyDescent="0.2">
      <c r="B51" s="59"/>
    </row>
    <row r="52" spans="2:6" s="57" customFormat="1" x14ac:dyDescent="0.2">
      <c r="B52" s="59"/>
    </row>
    <row r="53" spans="2:6" s="57" customFormat="1" x14ac:dyDescent="0.2">
      <c r="B53" s="59"/>
      <c r="F53" s="48" t="s">
        <v>57</v>
      </c>
    </row>
    <row r="54" spans="2:6" s="57" customFormat="1" x14ac:dyDescent="0.2">
      <c r="B54" s="59"/>
    </row>
    <row r="55" spans="2:6" s="57" customFormat="1" x14ac:dyDescent="0.2">
      <c r="B55" s="59"/>
    </row>
    <row r="56" spans="2:6" s="57" customFormat="1" x14ac:dyDescent="0.2">
      <c r="B56" s="59"/>
    </row>
    <row r="57" spans="2:6" s="57" customFormat="1" x14ac:dyDescent="0.2">
      <c r="B57" s="59"/>
    </row>
    <row r="58" spans="2:6" s="57" customFormat="1" x14ac:dyDescent="0.2">
      <c r="B58" s="59"/>
    </row>
    <row r="59" spans="2:6" s="57" customFormat="1" x14ac:dyDescent="0.2">
      <c r="B59" s="59"/>
    </row>
    <row r="60" spans="2:6" s="57" customFormat="1" x14ac:dyDescent="0.2">
      <c r="B60" s="59"/>
    </row>
    <row r="61" spans="2:6" s="57" customFormat="1" x14ac:dyDescent="0.2">
      <c r="B61" s="59"/>
    </row>
    <row r="62" spans="2:6" s="57" customFormat="1" x14ac:dyDescent="0.2">
      <c r="B62" s="59"/>
    </row>
    <row r="63" spans="2:6" s="57" customFormat="1" x14ac:dyDescent="0.2">
      <c r="B63" s="59"/>
    </row>
    <row r="64" spans="2:6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70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70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70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70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I5"/>
    <mergeCell ref="B47:I47"/>
  </mergeCells>
  <phoneticPr fontId="2" type="noConversion"/>
  <hyperlinks>
    <hyperlink ref="H2" location="INDICE!B36" display="ÍNDICE"/>
    <hyperlink ref="F53" location="INDICE!B36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O304"/>
  <sheetViews>
    <sheetView zoomScaleNormal="100" workbookViewId="0">
      <selection activeCell="D1" sqref="D1"/>
    </sheetView>
  </sheetViews>
  <sheetFormatPr baseColWidth="10" defaultRowHeight="12.75" x14ac:dyDescent="0.2"/>
  <cols>
    <col min="1" max="1" width="1.42578125" style="1" customWidth="1"/>
    <col min="2" max="2" width="30.140625" style="61" customWidth="1"/>
    <col min="3" max="3" width="16.42578125" style="1" customWidth="1"/>
    <col min="4" max="4" width="12.85546875" style="1" customWidth="1"/>
    <col min="5" max="5" width="9.5703125" style="1" customWidth="1"/>
    <col min="6" max="6" width="11" style="1" customWidth="1"/>
    <col min="7" max="7" width="8.85546875" style="1" customWidth="1"/>
    <col min="8" max="8" width="9.28515625" style="1" customWidth="1"/>
    <col min="9" max="9" width="11.42578125" style="1"/>
    <col min="10" max="10" width="17.5703125" style="1" customWidth="1"/>
    <col min="11" max="11" width="12.7109375" style="1" customWidth="1"/>
    <col min="12" max="12" width="12.85546875" style="1" customWidth="1"/>
    <col min="13" max="13" width="12" style="1" customWidth="1"/>
    <col min="14" max="14" width="8.7109375" style="1" customWidth="1"/>
    <col min="15" max="16384" width="11.42578125" style="1"/>
  </cols>
  <sheetData>
    <row r="1" spans="2:15" ht="45" customHeight="1" x14ac:dyDescent="0.2">
      <c r="B1" s="1"/>
      <c r="D1" s="309"/>
    </row>
    <row r="2" spans="2:15" s="42" customFormat="1" x14ac:dyDescent="0.2">
      <c r="B2" s="47"/>
      <c r="M2" s="48" t="s">
        <v>57</v>
      </c>
    </row>
    <row r="3" spans="2:15" s="23" customFormat="1" ht="21" customHeight="1" thickBot="1" x14ac:dyDescent="0.3">
      <c r="B3" s="9" t="s">
        <v>8</v>
      </c>
      <c r="C3" s="22"/>
      <c r="D3" s="22"/>
      <c r="E3" s="22"/>
    </row>
    <row r="4" spans="2:15" ht="13.5" customHeight="1" thickTop="1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5" ht="33" customHeight="1" x14ac:dyDescent="0.25">
      <c r="B5" s="382" t="s">
        <v>300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</row>
    <row r="6" spans="2:15" x14ac:dyDescent="0.2">
      <c r="B6" s="1"/>
    </row>
    <row r="7" spans="2:15" x14ac:dyDescent="0.2">
      <c r="B7" s="11" t="s">
        <v>170</v>
      </c>
    </row>
    <row r="8" spans="2:15" s="52" customFormat="1" ht="77.25" customHeight="1" x14ac:dyDescent="0.2">
      <c r="B8" s="101"/>
      <c r="C8" s="101" t="s">
        <v>61</v>
      </c>
      <c r="D8" s="101" t="s">
        <v>89</v>
      </c>
      <c r="E8" s="101" t="s">
        <v>21</v>
      </c>
      <c r="F8" s="101" t="s">
        <v>180</v>
      </c>
      <c r="G8" s="101" t="s">
        <v>12</v>
      </c>
      <c r="H8" s="101" t="s">
        <v>181</v>
      </c>
      <c r="I8" s="101" t="s">
        <v>183</v>
      </c>
      <c r="J8" s="101" t="s">
        <v>26</v>
      </c>
      <c r="K8" s="101" t="s">
        <v>90</v>
      </c>
      <c r="L8" s="101" t="s">
        <v>95</v>
      </c>
      <c r="M8" s="101" t="s">
        <v>14</v>
      </c>
    </row>
    <row r="9" spans="2:15" s="52" customFormat="1" ht="12.75" customHeight="1" x14ac:dyDescent="0.2">
      <c r="B9" s="102"/>
      <c r="E9" s="53"/>
    </row>
    <row r="10" spans="2:15" s="57" customFormat="1" x14ac:dyDescent="0.2">
      <c r="B10" s="103" t="s">
        <v>201</v>
      </c>
      <c r="C10" s="85">
        <v>2842112.2661570041</v>
      </c>
      <c r="D10" s="106">
        <v>48.799200803258657</v>
      </c>
      <c r="E10" s="106">
        <v>17.790497921979981</v>
      </c>
      <c r="F10" s="106">
        <v>30.739780102083341</v>
      </c>
      <c r="G10" s="106">
        <v>11.807369465343347</v>
      </c>
      <c r="H10" s="106">
        <v>51.369127533625381</v>
      </c>
      <c r="I10" s="106">
        <v>42.613707269475434</v>
      </c>
      <c r="J10" s="106">
        <v>17.653217747038973</v>
      </c>
      <c r="K10" s="106">
        <v>71.738438398174495</v>
      </c>
      <c r="L10" s="106">
        <v>62.63934093726813</v>
      </c>
      <c r="M10" s="106">
        <v>33.111528648707278</v>
      </c>
      <c r="O10" s="68"/>
    </row>
    <row r="11" spans="2:15" s="57" customFormat="1" x14ac:dyDescent="0.2">
      <c r="B11" s="103" t="s">
        <v>209</v>
      </c>
      <c r="C11" s="107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O11" s="68"/>
    </row>
    <row r="12" spans="2:15" s="57" customFormat="1" ht="12.75" customHeight="1" x14ac:dyDescent="0.2">
      <c r="B12" s="104" t="s">
        <v>199</v>
      </c>
      <c r="C12" s="85">
        <v>1411351.4886990017</v>
      </c>
      <c r="D12" s="106">
        <v>47.49810091361082</v>
      </c>
      <c r="E12" s="106">
        <v>23.588761919179291</v>
      </c>
      <c r="F12" s="106">
        <v>30.50586968727972</v>
      </c>
      <c r="G12" s="106">
        <v>13.219458220431315</v>
      </c>
      <c r="H12" s="106">
        <v>46.553085758435344</v>
      </c>
      <c r="I12" s="106">
        <v>53.59832754059822</v>
      </c>
      <c r="J12" s="106">
        <v>20.897298870097433</v>
      </c>
      <c r="K12" s="106">
        <v>71.148430522267702</v>
      </c>
      <c r="L12" s="106">
        <v>63.458964799094794</v>
      </c>
      <c r="M12" s="106">
        <v>33.561365524730689</v>
      </c>
      <c r="O12" s="68"/>
    </row>
    <row r="13" spans="2:15" s="57" customFormat="1" ht="12.75" customHeight="1" x14ac:dyDescent="0.2">
      <c r="B13" s="104" t="s">
        <v>200</v>
      </c>
      <c r="C13" s="85">
        <v>1430760.7774580002</v>
      </c>
      <c r="D13" s="106">
        <v>50.082650346419243</v>
      </c>
      <c r="E13" s="106">
        <v>12.070891504716961</v>
      </c>
      <c r="F13" s="106">
        <v>30.970517355547745</v>
      </c>
      <c r="G13" s="106">
        <v>10.414436699735017</v>
      </c>
      <c r="H13" s="106">
        <v>56.119836272739207</v>
      </c>
      <c r="I13" s="106">
        <v>31.778101194233127</v>
      </c>
      <c r="J13" s="106">
        <v>14.453144894452514</v>
      </c>
      <c r="K13" s="106">
        <v>72.320442397113055</v>
      </c>
      <c r="L13" s="106">
        <v>61.830835856762832</v>
      </c>
      <c r="M13" s="106">
        <v>32.667794130225971</v>
      </c>
      <c r="O13" s="68"/>
    </row>
    <row r="14" spans="2:15" s="57" customFormat="1" ht="12.75" customHeight="1" x14ac:dyDescent="0.2">
      <c r="B14" s="103" t="s">
        <v>202</v>
      </c>
      <c r="C14" s="85"/>
      <c r="D14" s="106"/>
      <c r="E14" s="106"/>
      <c r="F14" s="106"/>
      <c r="G14" s="106"/>
      <c r="H14" s="106"/>
      <c r="I14" s="106"/>
      <c r="J14" s="106"/>
      <c r="K14" s="106"/>
      <c r="L14" s="106"/>
      <c r="M14" s="106"/>
    </row>
    <row r="15" spans="2:15" s="57" customFormat="1" ht="12.75" customHeight="1" x14ac:dyDescent="0.2">
      <c r="B15" s="104" t="s">
        <v>126</v>
      </c>
      <c r="C15" s="85">
        <v>1119425.4338079998</v>
      </c>
      <c r="D15" s="106">
        <v>37.458954420176326</v>
      </c>
      <c r="E15" s="106">
        <v>15.330886067703489</v>
      </c>
      <c r="F15" s="106">
        <v>28.353001223790109</v>
      </c>
      <c r="G15" s="106">
        <v>13.082401767201427</v>
      </c>
      <c r="H15" s="106">
        <v>52.697655968586801</v>
      </c>
      <c r="I15" s="106">
        <v>41.07258513583669</v>
      </c>
      <c r="J15" s="106">
        <v>13.162346791047788</v>
      </c>
      <c r="K15" s="106">
        <v>67.265492728669798</v>
      </c>
      <c r="L15" s="106">
        <v>58.513593226911318</v>
      </c>
      <c r="M15" s="106">
        <v>26.100536381605306</v>
      </c>
    </row>
    <row r="16" spans="2:15" s="57" customFormat="1" ht="12.75" customHeight="1" x14ac:dyDescent="0.2">
      <c r="B16" s="104" t="s">
        <v>124</v>
      </c>
      <c r="C16" s="85">
        <v>1307821.6270880015</v>
      </c>
      <c r="D16" s="106">
        <v>59.330488275201844</v>
      </c>
      <c r="E16" s="106">
        <v>20.828071022690846</v>
      </c>
      <c r="F16" s="106">
        <v>32.17908437437714</v>
      </c>
      <c r="G16" s="106">
        <v>12.999146959477567</v>
      </c>
      <c r="H16" s="106">
        <v>56.425646669501425</v>
      </c>
      <c r="I16" s="106">
        <v>44.451351836215068</v>
      </c>
      <c r="J16" s="106">
        <v>20.969579645630549</v>
      </c>
      <c r="K16" s="106">
        <v>72.825319842176995</v>
      </c>
      <c r="L16" s="106">
        <v>65.387257877978115</v>
      </c>
      <c r="M16" s="106">
        <v>41.034349996025064</v>
      </c>
    </row>
    <row r="17" spans="2:13" s="57" customFormat="1" ht="12" customHeight="1" x14ac:dyDescent="0.2">
      <c r="B17" s="104" t="s">
        <v>125</v>
      </c>
      <c r="C17" s="85">
        <v>414865.20526099991</v>
      </c>
      <c r="D17" s="106">
        <v>46.199596699708557</v>
      </c>
      <c r="E17" s="106">
        <v>14.851587373358383</v>
      </c>
      <c r="F17" s="106">
        <v>32.642730062600094</v>
      </c>
      <c r="G17" s="106">
        <v>4.6100052823104045</v>
      </c>
      <c r="H17" s="106">
        <v>31.844198711937455</v>
      </c>
      <c r="I17" s="106">
        <v>40.979104064185037</v>
      </c>
      <c r="J17" s="106">
        <v>19.316373261426996</v>
      </c>
      <c r="K17" s="106">
        <v>80.381443505536808</v>
      </c>
      <c r="L17" s="106">
        <v>65.109255750446707</v>
      </c>
      <c r="M17" s="106">
        <v>27.05328608297987</v>
      </c>
    </row>
    <row r="18" spans="2:13" s="57" customFormat="1" ht="12.75" customHeight="1" x14ac:dyDescent="0.2">
      <c r="B18" s="87" t="s">
        <v>96</v>
      </c>
      <c r="C18" s="85"/>
      <c r="D18" s="106"/>
      <c r="E18" s="106"/>
      <c r="F18" s="106"/>
      <c r="G18" s="106"/>
      <c r="H18" s="106"/>
      <c r="I18" s="106"/>
      <c r="J18" s="106"/>
      <c r="K18" s="106"/>
      <c r="L18" s="106"/>
      <c r="M18" s="106"/>
    </row>
    <row r="19" spans="2:13" s="57" customFormat="1" ht="12.75" customHeight="1" x14ac:dyDescent="0.2">
      <c r="B19" s="88" t="s">
        <v>92</v>
      </c>
      <c r="C19" s="85">
        <v>48858.349482999998</v>
      </c>
      <c r="D19" s="106">
        <v>41.683129934804967</v>
      </c>
      <c r="E19" s="106">
        <v>8.5344354386159811</v>
      </c>
      <c r="F19" s="106">
        <v>19.125342052848733</v>
      </c>
      <c r="G19" s="106">
        <v>0</v>
      </c>
      <c r="H19" s="106">
        <v>19.316058079865609</v>
      </c>
      <c r="I19" s="106">
        <v>52.346419808755286</v>
      </c>
      <c r="J19" s="106">
        <v>8.5344354386159811</v>
      </c>
      <c r="K19" s="106">
        <v>27.523225854526569</v>
      </c>
      <c r="L19" s="106">
        <v>16.674526197072353</v>
      </c>
      <c r="M19" s="106">
        <v>8.0681984076674436</v>
      </c>
    </row>
    <row r="20" spans="2:13" s="57" customFormat="1" ht="12.75" customHeight="1" x14ac:dyDescent="0.2">
      <c r="B20" s="88" t="s">
        <v>93</v>
      </c>
      <c r="C20" s="85">
        <v>316315.42722099996</v>
      </c>
      <c r="D20" s="106">
        <v>44.276760050071275</v>
      </c>
      <c r="E20" s="106">
        <v>12.116564560482976</v>
      </c>
      <c r="F20" s="106">
        <v>20.288617308305408</v>
      </c>
      <c r="G20" s="106">
        <v>3.9584857125073918</v>
      </c>
      <c r="H20" s="106">
        <v>41.634617070696159</v>
      </c>
      <c r="I20" s="106">
        <v>34.463774436406183</v>
      </c>
      <c r="J20" s="106">
        <v>9.84518955196015</v>
      </c>
      <c r="K20" s="106">
        <v>44.001898153944865</v>
      </c>
      <c r="L20" s="106">
        <v>40.205250159090852</v>
      </c>
      <c r="M20" s="106">
        <v>22.23216574538646</v>
      </c>
    </row>
    <row r="21" spans="2:13" s="57" customFormat="1" ht="12.75" customHeight="1" x14ac:dyDescent="0.2">
      <c r="B21" s="88" t="s">
        <v>94</v>
      </c>
      <c r="C21" s="85">
        <v>758789.33745100023</v>
      </c>
      <c r="D21" s="106">
        <v>44.546462354556681</v>
      </c>
      <c r="E21" s="106">
        <v>17.797049723793798</v>
      </c>
      <c r="F21" s="106">
        <v>24.228401821193472</v>
      </c>
      <c r="G21" s="106">
        <v>9.5010999012167225</v>
      </c>
      <c r="H21" s="106">
        <v>48.490323560425622</v>
      </c>
      <c r="I21" s="106">
        <v>38.669603154768616</v>
      </c>
      <c r="J21" s="106">
        <v>13.310670275664252</v>
      </c>
      <c r="K21" s="106">
        <v>59.176788948882162</v>
      </c>
      <c r="L21" s="106">
        <v>55.356441258918501</v>
      </c>
      <c r="M21" s="106">
        <v>26.813758945464716</v>
      </c>
    </row>
    <row r="22" spans="2:13" s="57" customFormat="1" ht="12.75" customHeight="1" x14ac:dyDescent="0.2">
      <c r="B22" s="88" t="s">
        <v>122</v>
      </c>
      <c r="C22" s="85">
        <v>1718149.1520020019</v>
      </c>
      <c r="D22" s="106">
        <v>51.712294722010533</v>
      </c>
      <c r="E22" s="106">
        <v>19.095400439287229</v>
      </c>
      <c r="F22" s="106">
        <v>35.869771697229361</v>
      </c>
      <c r="G22" s="106">
        <v>14.606651675646118</v>
      </c>
      <c r="H22" s="106">
        <v>55.344126826766463</v>
      </c>
      <c r="I22" s="106">
        <v>45.579206136295198</v>
      </c>
      <c r="J22" s="106">
        <v>21.267809145336301</v>
      </c>
      <c r="K22" s="106">
        <v>83.649757926506666</v>
      </c>
      <c r="L22" s="106">
        <v>71.292955552532433</v>
      </c>
      <c r="M22" s="106">
        <v>38.607888842657779</v>
      </c>
    </row>
    <row r="23" spans="2:13" s="57" customFormat="1" ht="12.75" customHeight="1" x14ac:dyDescent="0.2">
      <c r="B23" s="103" t="s">
        <v>204</v>
      </c>
      <c r="C23" s="85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2:13" s="57" customFormat="1" ht="12.75" customHeight="1" x14ac:dyDescent="0.2">
      <c r="B24" s="104" t="s">
        <v>203</v>
      </c>
      <c r="C24" s="85">
        <v>2054662.1553580039</v>
      </c>
      <c r="D24" s="106">
        <v>54.752498173889983</v>
      </c>
      <c r="E24" s="106">
        <v>19.478299948502574</v>
      </c>
      <c r="F24" s="106">
        <v>30.737100111962707</v>
      </c>
      <c r="G24" s="106">
        <v>13.031075609719794</v>
      </c>
      <c r="H24" s="106">
        <v>53.37499747591913</v>
      </c>
      <c r="I24" s="106">
        <v>44.260757083324229</v>
      </c>
      <c r="J24" s="106">
        <v>19.266736145778868</v>
      </c>
      <c r="K24" s="106">
        <v>76.484544797447924</v>
      </c>
      <c r="L24" s="106">
        <v>65.643291755719105</v>
      </c>
      <c r="M24" s="106">
        <v>34.090080922328383</v>
      </c>
    </row>
    <row r="25" spans="2:13" s="57" customFormat="1" x14ac:dyDescent="0.2">
      <c r="B25" s="104" t="s">
        <v>205</v>
      </c>
      <c r="C25" s="85">
        <v>249020.92567499998</v>
      </c>
      <c r="D25" s="106">
        <v>43.642264171741687</v>
      </c>
      <c r="E25" s="106">
        <v>12.217525791269029</v>
      </c>
      <c r="F25" s="106">
        <v>19.674660408636761</v>
      </c>
      <c r="G25" s="106">
        <v>7.5921302616449289</v>
      </c>
      <c r="H25" s="106">
        <v>50.703904340869599</v>
      </c>
      <c r="I25" s="106">
        <v>35.90407649865066</v>
      </c>
      <c r="J25" s="106">
        <v>19.479801458657079</v>
      </c>
      <c r="K25" s="106">
        <v>55.816406907266639</v>
      </c>
      <c r="L25" s="106">
        <v>49.665882490298877</v>
      </c>
      <c r="M25" s="106">
        <v>39.82511473410537</v>
      </c>
    </row>
    <row r="26" spans="2:13" s="57" customFormat="1" x14ac:dyDescent="0.2">
      <c r="B26" s="104" t="s">
        <v>123</v>
      </c>
      <c r="C26" s="85">
        <v>506390.09250599996</v>
      </c>
      <c r="D26" s="106">
        <v>28.65550871994612</v>
      </c>
      <c r="E26" s="106">
        <v>14.259483973838696</v>
      </c>
      <c r="F26" s="106">
        <v>37.035888935717644</v>
      </c>
      <c r="G26" s="106">
        <v>9.662140820699463</v>
      </c>
      <c r="H26" s="106">
        <v>44.884469157402975</v>
      </c>
      <c r="I26" s="106">
        <v>39.742992399800038</v>
      </c>
      <c r="J26" s="106">
        <v>10.773038886489198</v>
      </c>
      <c r="K26" s="106">
        <v>60.100567296820486</v>
      </c>
      <c r="L26" s="106">
        <v>57.65815525558304</v>
      </c>
      <c r="M26" s="106">
        <v>25.309706348269728</v>
      </c>
    </row>
    <row r="27" spans="2:13" s="57" customFormat="1" x14ac:dyDescent="0.2">
      <c r="B27" s="99" t="s">
        <v>33</v>
      </c>
      <c r="C27" s="85">
        <v>32039.092617999999</v>
      </c>
      <c r="D27" s="106">
        <v>25.475707069226967</v>
      </c>
      <c r="E27" s="106">
        <v>8.6764510753910642</v>
      </c>
      <c r="F27" s="106">
        <v>17.40187703651652</v>
      </c>
      <c r="G27" s="106">
        <v>0</v>
      </c>
      <c r="H27" s="106">
        <v>30.395880358137049</v>
      </c>
      <c r="I27" s="106">
        <v>34.511390212680212</v>
      </c>
      <c r="J27" s="106">
        <v>8.7254259611254525</v>
      </c>
      <c r="K27" s="106">
        <v>75.064888415373915</v>
      </c>
      <c r="L27" s="106">
        <v>49.560994480471095</v>
      </c>
      <c r="M27" s="106">
        <v>41.487164450881828</v>
      </c>
    </row>
    <row r="28" spans="2:13" s="57" customFormat="1" ht="12.75" customHeight="1" x14ac:dyDescent="0.2">
      <c r="B28" s="103" t="s">
        <v>4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</row>
    <row r="29" spans="2:13" s="57" customFormat="1" ht="12.75" customHeight="1" x14ac:dyDescent="0.2">
      <c r="B29" s="104" t="s">
        <v>54</v>
      </c>
      <c r="C29" s="85">
        <v>1428423.7915340026</v>
      </c>
      <c r="D29" s="106">
        <v>51.97528661908504</v>
      </c>
      <c r="E29" s="106">
        <v>19.333148845093724</v>
      </c>
      <c r="F29" s="106">
        <v>32.96739831127281</v>
      </c>
      <c r="G29" s="106">
        <v>13.114836641289623</v>
      </c>
      <c r="H29" s="106">
        <v>47.351628083261268</v>
      </c>
      <c r="I29" s="106">
        <v>43.95974296960263</v>
      </c>
      <c r="J29" s="106">
        <v>17.36471688052918</v>
      </c>
      <c r="K29" s="106">
        <v>74.141346077249963</v>
      </c>
      <c r="L29" s="106">
        <v>64.762150190774051</v>
      </c>
      <c r="M29" s="106">
        <v>34.075037754466983</v>
      </c>
    </row>
    <row r="30" spans="2:13" s="57" customFormat="1" ht="12.75" customHeight="1" x14ac:dyDescent="0.2">
      <c r="B30" s="104" t="s">
        <v>53</v>
      </c>
      <c r="C30" s="85">
        <v>582388.59104199952</v>
      </c>
      <c r="D30" s="106">
        <v>46.206581013636921</v>
      </c>
      <c r="E30" s="106">
        <v>20.640394603872164</v>
      </c>
      <c r="F30" s="106">
        <v>28.376126177767475</v>
      </c>
      <c r="G30" s="106">
        <v>12.574858554315089</v>
      </c>
      <c r="H30" s="106">
        <v>54.168393987692234</v>
      </c>
      <c r="I30" s="106">
        <v>39.686247906826182</v>
      </c>
      <c r="J30" s="106">
        <v>17.780729411220932</v>
      </c>
      <c r="K30" s="106">
        <v>68.571958255308601</v>
      </c>
      <c r="L30" s="106">
        <v>60.033873250066137</v>
      </c>
      <c r="M30" s="106">
        <v>23.194461251947576</v>
      </c>
    </row>
    <row r="31" spans="2:13" s="57" customFormat="1" ht="12.75" customHeight="1" x14ac:dyDescent="0.2">
      <c r="B31" s="104" t="s">
        <v>56</v>
      </c>
      <c r="C31" s="85">
        <v>831299.88358100026</v>
      </c>
      <c r="D31" s="106">
        <v>45.158054669740828</v>
      </c>
      <c r="E31" s="106">
        <v>13.14318992868643</v>
      </c>
      <c r="F31" s="106">
        <v>28.567979280952205</v>
      </c>
      <c r="G31" s="106">
        <v>9.0230624352891891</v>
      </c>
      <c r="H31" s="106">
        <v>56.311304276802254</v>
      </c>
      <c r="I31" s="106">
        <v>42.351719400751605</v>
      </c>
      <c r="J31" s="106">
        <v>18.059617615280434</v>
      </c>
      <c r="K31" s="106">
        <v>69.827878057610619</v>
      </c>
      <c r="L31" s="106">
        <v>60.817042369492654</v>
      </c>
      <c r="M31" s="106">
        <v>38.403587104784314</v>
      </c>
    </row>
    <row r="32" spans="2:13" s="57" customFormat="1" ht="12.75" customHeight="1" x14ac:dyDescent="0.2">
      <c r="B32" s="103" t="s">
        <v>3</v>
      </c>
      <c r="C32" s="85"/>
      <c r="D32" s="106"/>
      <c r="E32" s="106"/>
      <c r="F32" s="106"/>
      <c r="G32" s="106"/>
      <c r="H32" s="106"/>
      <c r="I32" s="106"/>
      <c r="J32" s="106"/>
      <c r="K32" s="106"/>
      <c r="L32" s="106"/>
      <c r="M32" s="106"/>
    </row>
    <row r="33" spans="2:13" s="57" customFormat="1" ht="12.75" customHeight="1" x14ac:dyDescent="0.2">
      <c r="B33" s="104" t="s">
        <v>2</v>
      </c>
      <c r="C33" s="85">
        <v>217636.61024299997</v>
      </c>
      <c r="D33" s="106">
        <v>53.640568018704847</v>
      </c>
      <c r="E33" s="106">
        <v>16.89079441871263</v>
      </c>
      <c r="F33" s="106">
        <v>28.227179565243155</v>
      </c>
      <c r="G33" s="106">
        <v>8.5099466520457341</v>
      </c>
      <c r="H33" s="106">
        <v>44.432131192922888</v>
      </c>
      <c r="I33" s="106">
        <v>37.56568351239958</v>
      </c>
      <c r="J33" s="106">
        <v>22.703354324821941</v>
      </c>
      <c r="K33" s="106">
        <v>83.418870706216296</v>
      </c>
      <c r="L33" s="106">
        <v>69.714639096608536</v>
      </c>
      <c r="M33" s="106">
        <v>32.649248551823298</v>
      </c>
    </row>
    <row r="34" spans="2:13" s="57" customFormat="1" ht="12.75" customHeight="1" x14ac:dyDescent="0.2">
      <c r="B34" s="104" t="s">
        <v>194</v>
      </c>
      <c r="C34" s="85">
        <v>615708.46342800022</v>
      </c>
      <c r="D34" s="106">
        <v>52.89353096590704</v>
      </c>
      <c r="E34" s="106">
        <v>22.165105304737924</v>
      </c>
      <c r="F34" s="106">
        <v>36.139363326458515</v>
      </c>
      <c r="G34" s="106">
        <v>14.122955445482271</v>
      </c>
      <c r="H34" s="106">
        <v>47.37058122136834</v>
      </c>
      <c r="I34" s="106">
        <v>43.685993159237078</v>
      </c>
      <c r="J34" s="106">
        <v>18.344077630209107</v>
      </c>
      <c r="K34" s="106">
        <v>79.159084871665769</v>
      </c>
      <c r="L34" s="106">
        <v>63.798399934766294</v>
      </c>
      <c r="M34" s="106">
        <v>32.436246086838786</v>
      </c>
    </row>
    <row r="35" spans="2:13" s="57" customFormat="1" ht="12.75" customHeight="1" x14ac:dyDescent="0.2">
      <c r="B35" s="104" t="s">
        <v>55</v>
      </c>
      <c r="C35" s="85">
        <v>2008767.1924860035</v>
      </c>
      <c r="D35" s="106">
        <v>47.019715108602917</v>
      </c>
      <c r="E35" s="106">
        <v>16.5471112426243</v>
      </c>
      <c r="F35" s="106">
        <v>29.356974151802255</v>
      </c>
      <c r="G35" s="106">
        <v>11.454871692186062</v>
      </c>
      <c r="H35" s="106">
        <v>53.346301986483994</v>
      </c>
      <c r="I35" s="106">
        <v>42.83196017753535</v>
      </c>
      <c r="J35" s="106">
        <v>16.894313037291631</v>
      </c>
      <c r="K35" s="106">
        <v>68.198434082029451</v>
      </c>
      <c r="L35" s="106">
        <v>61.517515396379608</v>
      </c>
      <c r="M35" s="106">
        <v>33.368594904940451</v>
      </c>
    </row>
    <row r="36" spans="2:13" s="57" customFormat="1" ht="12.75" customHeight="1" x14ac:dyDescent="0.2">
      <c r="B36" s="103" t="s">
        <v>206</v>
      </c>
      <c r="C36" s="85"/>
      <c r="D36" s="106"/>
      <c r="E36" s="106"/>
      <c r="F36" s="106"/>
      <c r="G36" s="106"/>
      <c r="H36" s="106"/>
      <c r="I36" s="106"/>
      <c r="J36" s="106"/>
      <c r="K36" s="106"/>
      <c r="L36" s="106"/>
      <c r="M36" s="106"/>
    </row>
    <row r="37" spans="2:13" s="57" customFormat="1" ht="12.75" customHeight="1" x14ac:dyDescent="0.2">
      <c r="B37" s="104" t="s">
        <v>207</v>
      </c>
      <c r="C37" s="85">
        <v>2583812.9710940048</v>
      </c>
      <c r="D37" s="106">
        <v>50.103577245061395</v>
      </c>
      <c r="E37" s="106">
        <v>18.413571657338444</v>
      </c>
      <c r="F37" s="106">
        <v>31.932227604022749</v>
      </c>
      <c r="G37" s="106">
        <v>12.647519974351532</v>
      </c>
      <c r="H37" s="106">
        <v>52.138197604550562</v>
      </c>
      <c r="I37" s="106">
        <v>42.993472603268543</v>
      </c>
      <c r="J37" s="106">
        <v>18.707011695794076</v>
      </c>
      <c r="K37" s="106">
        <v>72.318695773975975</v>
      </c>
      <c r="L37" s="106">
        <v>65.322226697367128</v>
      </c>
      <c r="M37" s="106">
        <v>34.631539259094644</v>
      </c>
    </row>
    <row r="38" spans="2:13" s="57" customFormat="1" ht="12.75" customHeight="1" x14ac:dyDescent="0.2">
      <c r="B38" s="104" t="s">
        <v>208</v>
      </c>
      <c r="C38" s="85">
        <v>258299.29506300003</v>
      </c>
      <c r="D38" s="106">
        <v>35.751295392996212</v>
      </c>
      <c r="E38" s="106">
        <v>11.557782501775158</v>
      </c>
      <c r="F38" s="106">
        <v>18.811519430259668</v>
      </c>
      <c r="G38" s="106">
        <v>3.4031971569477126</v>
      </c>
      <c r="H38" s="106">
        <v>43.675985264490997</v>
      </c>
      <c r="I38" s="106">
        <v>38.814848293932293</v>
      </c>
      <c r="J38" s="106">
        <v>7.1119327892549915</v>
      </c>
      <c r="K38" s="106">
        <v>65.934022502253271</v>
      </c>
      <c r="L38" s="106">
        <v>35.801966002828138</v>
      </c>
      <c r="M38" s="106">
        <v>17.906596980730761</v>
      </c>
    </row>
    <row r="39" spans="2:13" s="57" customFormat="1" ht="12.75" customHeight="1" x14ac:dyDescent="0.2">
      <c r="B39" s="98" t="s">
        <v>20</v>
      </c>
      <c r="C39" s="85"/>
      <c r="D39" s="106"/>
      <c r="E39" s="106"/>
      <c r="F39" s="106"/>
      <c r="G39" s="106"/>
      <c r="H39" s="106"/>
      <c r="I39" s="106"/>
      <c r="J39" s="106"/>
      <c r="K39" s="106"/>
      <c r="L39" s="106"/>
      <c r="M39" s="106"/>
    </row>
    <row r="40" spans="2:13" s="57" customFormat="1" ht="12.75" customHeight="1" x14ac:dyDescent="0.2">
      <c r="B40" s="88" t="s">
        <v>138</v>
      </c>
      <c r="C40" s="181">
        <v>270012.54987400002</v>
      </c>
      <c r="D40" s="182">
        <v>29.837418757978156</v>
      </c>
      <c r="E40" s="182">
        <v>7.4838254356805329</v>
      </c>
      <c r="F40" s="182">
        <v>19.247744797881488</v>
      </c>
      <c r="G40" s="182">
        <v>9.6313210427202236</v>
      </c>
      <c r="H40" s="182">
        <v>48.375579421383634</v>
      </c>
      <c r="I40" s="182">
        <v>28.138981017162017</v>
      </c>
      <c r="J40" s="182">
        <v>5.8071857468540085</v>
      </c>
      <c r="K40" s="182">
        <v>41.32634619763828</v>
      </c>
      <c r="L40" s="182">
        <v>31.211774001366532</v>
      </c>
      <c r="M40" s="182">
        <v>22.751259697249843</v>
      </c>
    </row>
    <row r="41" spans="2:13" s="57" customFormat="1" ht="12.75" customHeight="1" x14ac:dyDescent="0.2">
      <c r="B41" s="88" t="s">
        <v>139</v>
      </c>
      <c r="C41" s="181">
        <v>532515.00677400001</v>
      </c>
      <c r="D41" s="182">
        <v>45.438508355256722</v>
      </c>
      <c r="E41" s="182">
        <v>12.902354004862687</v>
      </c>
      <c r="F41" s="182">
        <v>21.442629172976595</v>
      </c>
      <c r="G41" s="182">
        <v>6.309996484899175</v>
      </c>
      <c r="H41" s="182">
        <v>47.020997918893833</v>
      </c>
      <c r="I41" s="182">
        <v>44.446915473022521</v>
      </c>
      <c r="J41" s="182">
        <v>19.411564949918887</v>
      </c>
      <c r="K41" s="182">
        <v>66.026087196490735</v>
      </c>
      <c r="L41" s="182">
        <v>53.916613412709211</v>
      </c>
      <c r="M41" s="182">
        <v>30.071741420042674</v>
      </c>
    </row>
    <row r="42" spans="2:13" s="57" customFormat="1" ht="12.75" customHeight="1" x14ac:dyDescent="0.2">
      <c r="B42" s="88" t="s">
        <v>140</v>
      </c>
      <c r="C42" s="181">
        <v>564393.59941600019</v>
      </c>
      <c r="D42" s="182">
        <v>54.369732847168905</v>
      </c>
      <c r="E42" s="182">
        <v>18.281008921214038</v>
      </c>
      <c r="F42" s="182">
        <v>28.046600188377766</v>
      </c>
      <c r="G42" s="182">
        <v>13.105025320367439</v>
      </c>
      <c r="H42" s="182">
        <v>53.314364370778769</v>
      </c>
      <c r="I42" s="182">
        <v>43.998033107028206</v>
      </c>
      <c r="J42" s="182">
        <v>24.533882531849731</v>
      </c>
      <c r="K42" s="182">
        <v>74.454932233607309</v>
      </c>
      <c r="L42" s="182">
        <v>67.521616986678481</v>
      </c>
      <c r="M42" s="182">
        <v>38.557178500814651</v>
      </c>
    </row>
    <row r="43" spans="2:13" s="57" customFormat="1" ht="12.75" customHeight="1" x14ac:dyDescent="0.2">
      <c r="B43" s="88" t="s">
        <v>141</v>
      </c>
      <c r="C43" s="181">
        <v>847104.4206409998</v>
      </c>
      <c r="D43" s="182">
        <v>55.770320850706035</v>
      </c>
      <c r="E43" s="182">
        <v>27.463765712373146</v>
      </c>
      <c r="F43" s="182">
        <v>43.784967169376628</v>
      </c>
      <c r="G43" s="182">
        <v>18.263312218454981</v>
      </c>
      <c r="H43" s="182">
        <v>57.374371137649149</v>
      </c>
      <c r="I43" s="182">
        <v>47.935619659939036</v>
      </c>
      <c r="J43" s="182">
        <v>19.643984522602551</v>
      </c>
      <c r="K43" s="182">
        <v>88.667568143563784</v>
      </c>
      <c r="L43" s="182">
        <v>76.449203660861627</v>
      </c>
      <c r="M43" s="182">
        <v>41.928301939475155</v>
      </c>
    </row>
    <row r="44" spans="2:13" s="57" customFormat="1" ht="12.75" customHeight="1" x14ac:dyDescent="0.2">
      <c r="B44" s="88" t="s">
        <v>163</v>
      </c>
      <c r="C44" s="181">
        <v>628086.68945200008</v>
      </c>
      <c r="D44" s="182">
        <v>45.392503934886896</v>
      </c>
      <c r="E44" s="182">
        <v>12.878487657105756</v>
      </c>
      <c r="F44" s="182">
        <v>28.388582398803802</v>
      </c>
      <c r="G44" s="182">
        <v>7.5304880151603051</v>
      </c>
      <c r="H44" s="182">
        <v>46.495265620227364</v>
      </c>
      <c r="I44" s="182">
        <v>38.860446248583166</v>
      </c>
      <c r="J44" s="182">
        <v>12.387130243100913</v>
      </c>
      <c r="K44" s="182">
        <v>64.382203733184426</v>
      </c>
      <c r="L44" s="182">
        <v>60.532784079490618</v>
      </c>
      <c r="M44" s="182">
        <v>23.357966440110619</v>
      </c>
    </row>
    <row r="45" spans="2:13" s="57" customFormat="1" x14ac:dyDescent="0.2">
      <c r="B45" s="71"/>
      <c r="C45" s="106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2:13" s="57" customFormat="1" x14ac:dyDescent="0.2">
      <c r="B46" s="74"/>
      <c r="C46" s="75"/>
      <c r="D46" s="76"/>
      <c r="E46" s="76"/>
    </row>
    <row r="47" spans="2:13" s="124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</row>
    <row r="48" spans="2:13" s="124" customFormat="1" x14ac:dyDescent="0.2">
      <c r="B48" s="123"/>
    </row>
    <row r="49" spans="2:9" s="57" customFormat="1" x14ac:dyDescent="0.2">
      <c r="B49" s="12" t="s">
        <v>76</v>
      </c>
    </row>
    <row r="50" spans="2:9" s="57" customFormat="1" x14ac:dyDescent="0.2">
      <c r="B50" s="115" t="s">
        <v>187</v>
      </c>
    </row>
    <row r="51" spans="2:9" s="57" customFormat="1" x14ac:dyDescent="0.2">
      <c r="B51" s="115"/>
    </row>
    <row r="52" spans="2:9" s="57" customFormat="1" x14ac:dyDescent="0.2">
      <c r="B52" s="115"/>
    </row>
    <row r="53" spans="2:9" s="57" customFormat="1" x14ac:dyDescent="0.2">
      <c r="B53" s="115"/>
    </row>
    <row r="54" spans="2:9" s="57" customFormat="1" x14ac:dyDescent="0.2">
      <c r="B54" s="115"/>
    </row>
    <row r="55" spans="2:9" s="57" customFormat="1" x14ac:dyDescent="0.2">
      <c r="B55" s="59"/>
      <c r="I55" s="48" t="s">
        <v>57</v>
      </c>
    </row>
    <row r="56" spans="2:9" s="57" customFormat="1" x14ac:dyDescent="0.2">
      <c r="B56" s="59"/>
    </row>
    <row r="57" spans="2:9" s="57" customFormat="1" x14ac:dyDescent="0.2">
      <c r="B57" s="59"/>
    </row>
    <row r="58" spans="2:9" s="57" customFormat="1" x14ac:dyDescent="0.2">
      <c r="B58" s="59"/>
    </row>
    <row r="59" spans="2:9" s="57" customFormat="1" x14ac:dyDescent="0.2">
      <c r="B59" s="59"/>
    </row>
    <row r="60" spans="2:9" s="57" customFormat="1" x14ac:dyDescent="0.2">
      <c r="B60" s="59"/>
    </row>
    <row r="61" spans="2:9" s="57" customFormat="1" x14ac:dyDescent="0.2">
      <c r="B61" s="59"/>
    </row>
    <row r="62" spans="2:9" s="57" customFormat="1" x14ac:dyDescent="0.2">
      <c r="B62" s="59"/>
    </row>
    <row r="63" spans="2:9" s="57" customFormat="1" x14ac:dyDescent="0.2">
      <c r="B63" s="59"/>
    </row>
    <row r="64" spans="2:9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70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70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70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70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</sheetData>
  <mergeCells count="2">
    <mergeCell ref="B47:M47"/>
    <mergeCell ref="B5:M5"/>
  </mergeCells>
  <phoneticPr fontId="2" type="noConversion"/>
  <hyperlinks>
    <hyperlink ref="M2" location="INDICE!B37" display="ÍNDICE"/>
    <hyperlink ref="I55" location="INDICE!B37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8" min="1" max="12" man="1"/>
    <brk id="4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J304"/>
  <sheetViews>
    <sheetView zoomScaleNormal="100" workbookViewId="0">
      <selection activeCell="H51" sqref="H51"/>
    </sheetView>
  </sheetViews>
  <sheetFormatPr baseColWidth="10" defaultRowHeight="12.75" x14ac:dyDescent="0.2"/>
  <cols>
    <col min="1" max="1" width="1.42578125" style="1" customWidth="1"/>
    <col min="2" max="2" width="28" style="61" customWidth="1"/>
    <col min="3" max="3" width="22.28515625" style="1" customWidth="1"/>
    <col min="4" max="4" width="12.7109375" style="1" customWidth="1"/>
    <col min="5" max="5" width="18.140625" style="1" customWidth="1"/>
    <col min="6" max="6" width="12.7109375" style="1" customWidth="1"/>
    <col min="7" max="16384" width="11.42578125" style="1"/>
  </cols>
  <sheetData>
    <row r="1" spans="2:7" ht="45" customHeight="1" x14ac:dyDescent="0.2">
      <c r="B1" s="1"/>
    </row>
    <row r="2" spans="2:7" s="42" customFormat="1" x14ac:dyDescent="0.2">
      <c r="B2" s="47"/>
      <c r="G2" s="48" t="s">
        <v>57</v>
      </c>
    </row>
    <row r="3" spans="2:7" s="23" customFormat="1" ht="21" customHeight="1" thickBot="1" x14ac:dyDescent="0.3">
      <c r="B3" s="9" t="s">
        <v>8</v>
      </c>
      <c r="C3" s="22"/>
      <c r="D3" s="22"/>
      <c r="E3" s="22"/>
      <c r="F3" s="22"/>
      <c r="G3" s="186"/>
    </row>
    <row r="4" spans="2:7" ht="13.5" customHeight="1" thickTop="1" x14ac:dyDescent="0.25">
      <c r="B4" s="24"/>
      <c r="C4" s="24"/>
      <c r="D4" s="24"/>
      <c r="E4" s="24"/>
    </row>
    <row r="5" spans="2:7" ht="34.5" customHeight="1" x14ac:dyDescent="0.25">
      <c r="B5" s="382" t="s">
        <v>301</v>
      </c>
      <c r="C5" s="382"/>
      <c r="D5" s="382"/>
      <c r="E5" s="382"/>
      <c r="F5" s="382"/>
      <c r="G5" s="382"/>
    </row>
    <row r="6" spans="2:7" ht="9" customHeight="1" x14ac:dyDescent="0.2">
      <c r="B6" s="1"/>
    </row>
    <row r="7" spans="2:7" x14ac:dyDescent="0.2">
      <c r="B7" s="11" t="s">
        <v>170</v>
      </c>
    </row>
    <row r="8" spans="2:7" ht="21.75" customHeight="1" x14ac:dyDescent="0.2">
      <c r="B8" s="402"/>
      <c r="C8" s="402" t="s">
        <v>61</v>
      </c>
      <c r="D8" s="404" t="s">
        <v>81</v>
      </c>
      <c r="E8" s="405"/>
      <c r="F8" s="405"/>
      <c r="G8" s="406"/>
    </row>
    <row r="9" spans="2:7" s="52" customFormat="1" ht="38.25" customHeight="1" x14ac:dyDescent="0.2">
      <c r="B9" s="403"/>
      <c r="C9" s="403"/>
      <c r="D9" s="101" t="s">
        <v>82</v>
      </c>
      <c r="E9" s="101" t="s">
        <v>162</v>
      </c>
      <c r="F9" s="101" t="s">
        <v>83</v>
      </c>
      <c r="G9" s="101" t="s">
        <v>84</v>
      </c>
    </row>
    <row r="10" spans="2:7" s="52" customFormat="1" ht="12.75" customHeight="1" x14ac:dyDescent="0.2">
      <c r="B10" s="102"/>
      <c r="E10" s="53"/>
    </row>
    <row r="11" spans="2:7" s="57" customFormat="1" x14ac:dyDescent="0.2">
      <c r="B11" s="103" t="s">
        <v>201</v>
      </c>
      <c r="C11" s="85">
        <v>2842112.2661570041</v>
      </c>
      <c r="D11" s="106">
        <v>83.718719270766584</v>
      </c>
      <c r="E11" s="106">
        <v>44.845778447535537</v>
      </c>
      <c r="F11" s="106">
        <v>35.485354047139772</v>
      </c>
      <c r="G11" s="106">
        <v>26.752833546688514</v>
      </c>
    </row>
    <row r="12" spans="2:7" s="57" customFormat="1" x14ac:dyDescent="0.2">
      <c r="B12" s="103" t="s">
        <v>209</v>
      </c>
      <c r="C12" s="107"/>
      <c r="D12" s="108"/>
      <c r="E12" s="108"/>
      <c r="F12" s="108"/>
      <c r="G12" s="108"/>
    </row>
    <row r="13" spans="2:7" s="57" customFormat="1" ht="12.75" customHeight="1" x14ac:dyDescent="0.2">
      <c r="B13" s="104" t="s">
        <v>199</v>
      </c>
      <c r="C13" s="85">
        <v>1411351.4886990017</v>
      </c>
      <c r="D13" s="106">
        <v>82.311417202944256</v>
      </c>
      <c r="E13" s="106">
        <v>46.790949132717429</v>
      </c>
      <c r="F13" s="106">
        <v>39.750478429590437</v>
      </c>
      <c r="G13" s="106">
        <v>27.134788939006476</v>
      </c>
    </row>
    <row r="14" spans="2:7" s="57" customFormat="1" ht="12.75" customHeight="1" x14ac:dyDescent="0.2">
      <c r="B14" s="104" t="s">
        <v>200</v>
      </c>
      <c r="C14" s="85">
        <v>1430760.7774580002</v>
      </c>
      <c r="D14" s="106">
        <v>85.106930283930296</v>
      </c>
      <c r="E14" s="106">
        <v>42.926995387810678</v>
      </c>
      <c r="F14" s="106">
        <v>31.278089114036867</v>
      </c>
      <c r="G14" s="106">
        <v>26.376059651249278</v>
      </c>
    </row>
    <row r="15" spans="2:7" s="57" customFormat="1" ht="12.75" customHeight="1" x14ac:dyDescent="0.2">
      <c r="B15" s="103" t="s">
        <v>202</v>
      </c>
      <c r="C15" s="85"/>
      <c r="D15" s="106"/>
      <c r="E15" s="106"/>
      <c r="F15" s="106"/>
      <c r="G15" s="106"/>
    </row>
    <row r="16" spans="2:7" s="57" customFormat="1" ht="12.75" customHeight="1" x14ac:dyDescent="0.2">
      <c r="B16" s="104" t="s">
        <v>126</v>
      </c>
      <c r="C16" s="85">
        <v>1119425.4338079998</v>
      </c>
      <c r="D16" s="106">
        <v>83.238028750990225</v>
      </c>
      <c r="E16" s="106">
        <v>40.036662057284502</v>
      </c>
      <c r="F16" s="106">
        <v>30.576132244258638</v>
      </c>
      <c r="G16" s="106">
        <v>28.898951644910198</v>
      </c>
    </row>
    <row r="17" spans="2:7" s="57" customFormat="1" ht="12.75" customHeight="1" x14ac:dyDescent="0.2">
      <c r="B17" s="104" t="s">
        <v>124</v>
      </c>
      <c r="C17" s="85">
        <v>1307821.6270880015</v>
      </c>
      <c r="D17" s="106">
        <v>83.943099142382422</v>
      </c>
      <c r="E17" s="106">
        <v>47.538758755146745</v>
      </c>
      <c r="F17" s="106">
        <v>39.074312483870116</v>
      </c>
      <c r="G17" s="106">
        <v>26.520143947402541</v>
      </c>
    </row>
    <row r="18" spans="2:7" s="57" customFormat="1" ht="12" customHeight="1" x14ac:dyDescent="0.2">
      <c r="B18" s="104" t="s">
        <v>125</v>
      </c>
      <c r="C18" s="85">
        <v>414865.20526099991</v>
      </c>
      <c r="D18" s="106">
        <v>84.308424895010205</v>
      </c>
      <c r="E18" s="106">
        <v>49.33280047340714</v>
      </c>
      <c r="F18" s="106">
        <v>37.418006566334959</v>
      </c>
      <c r="G18" s="106">
        <v>21.695521759260263</v>
      </c>
    </row>
    <row r="19" spans="2:7" s="57" customFormat="1" ht="12.75" customHeight="1" x14ac:dyDescent="0.2">
      <c r="B19" s="87" t="s">
        <v>96</v>
      </c>
      <c r="C19" s="85"/>
      <c r="D19" s="106"/>
      <c r="E19" s="106"/>
      <c r="F19" s="106"/>
      <c r="G19" s="106"/>
    </row>
    <row r="20" spans="2:7" s="57" customFormat="1" ht="12.75" customHeight="1" x14ac:dyDescent="0.2">
      <c r="B20" s="88" t="s">
        <v>92</v>
      </c>
      <c r="C20" s="85">
        <v>48858.349482999998</v>
      </c>
      <c r="D20" s="106">
        <v>58.728381105022443</v>
      </c>
      <c r="E20" s="106">
        <v>49.988525356342727</v>
      </c>
      <c r="F20" s="106">
        <v>28.4762792157786</v>
      </c>
      <c r="G20" s="106">
        <v>35.847011837954106</v>
      </c>
    </row>
    <row r="21" spans="2:7" s="57" customFormat="1" ht="12.75" customHeight="1" x14ac:dyDescent="0.2">
      <c r="B21" s="88" t="s">
        <v>93</v>
      </c>
      <c r="C21" s="85">
        <v>316315.42722099996</v>
      </c>
      <c r="D21" s="106">
        <v>75.588149543825494</v>
      </c>
      <c r="E21" s="106">
        <v>29.675667142348001</v>
      </c>
      <c r="F21" s="106">
        <v>25.351501438459138</v>
      </c>
      <c r="G21" s="106">
        <v>27.831088561637969</v>
      </c>
    </row>
    <row r="22" spans="2:7" s="57" customFormat="1" ht="12.75" customHeight="1" x14ac:dyDescent="0.2">
      <c r="B22" s="88" t="s">
        <v>94</v>
      </c>
      <c r="C22" s="85">
        <v>758789.33745100023</v>
      </c>
      <c r="D22" s="106">
        <v>81.916268942318752</v>
      </c>
      <c r="E22" s="106">
        <v>36.277862225861341</v>
      </c>
      <c r="F22" s="106">
        <v>31.692574569885718</v>
      </c>
      <c r="G22" s="106">
        <v>21.952615926255913</v>
      </c>
    </row>
    <row r="23" spans="2:7" s="57" customFormat="1" ht="12.75" customHeight="1" x14ac:dyDescent="0.2">
      <c r="B23" s="88" t="s">
        <v>122</v>
      </c>
      <c r="C23" s="85">
        <v>1718149.1520020019</v>
      </c>
      <c r="D23" s="106">
        <v>86.722236978775697</v>
      </c>
      <c r="E23" s="106">
        <v>51.276254854675976</v>
      </c>
      <c r="F23" s="106">
        <v>39.225347378992581</v>
      </c>
      <c r="G23" s="106">
        <v>28.415645362285247</v>
      </c>
    </row>
    <row r="24" spans="2:7" s="57" customFormat="1" ht="12.75" customHeight="1" x14ac:dyDescent="0.2">
      <c r="B24" s="103" t="s">
        <v>204</v>
      </c>
      <c r="C24" s="85"/>
      <c r="D24" s="106"/>
      <c r="E24" s="106"/>
      <c r="F24" s="106"/>
      <c r="G24" s="106"/>
    </row>
    <row r="25" spans="2:7" s="57" customFormat="1" ht="12.75" customHeight="1" x14ac:dyDescent="0.2">
      <c r="B25" s="104" t="s">
        <v>203</v>
      </c>
      <c r="C25" s="85">
        <v>2054662.1553580039</v>
      </c>
      <c r="D25" s="106">
        <v>84.542584531486469</v>
      </c>
      <c r="E25" s="106">
        <v>45.802268564489459</v>
      </c>
      <c r="F25" s="106">
        <v>36.237860061488682</v>
      </c>
      <c r="G25" s="106">
        <v>26.921697707846253</v>
      </c>
    </row>
    <row r="26" spans="2:7" s="57" customFormat="1" x14ac:dyDescent="0.2">
      <c r="B26" s="104" t="s">
        <v>205</v>
      </c>
      <c r="C26" s="85">
        <v>249020.92567499998</v>
      </c>
      <c r="D26" s="106">
        <v>80.489910565826179</v>
      </c>
      <c r="E26" s="106">
        <v>48.050366716636361</v>
      </c>
      <c r="F26" s="106">
        <v>44.392342337637572</v>
      </c>
      <c r="G26" s="106">
        <v>18.890911872360267</v>
      </c>
    </row>
    <row r="27" spans="2:7" s="57" customFormat="1" x14ac:dyDescent="0.2">
      <c r="B27" s="104" t="s">
        <v>123</v>
      </c>
      <c r="C27" s="85">
        <v>506390.09250599996</v>
      </c>
      <c r="D27" s="106">
        <v>81.816881053432311</v>
      </c>
      <c r="E27" s="106">
        <v>40.594876895535684</v>
      </c>
      <c r="F27" s="106">
        <v>28.174749318838526</v>
      </c>
      <c r="G27" s="106">
        <v>30.107142180155023</v>
      </c>
    </row>
    <row r="28" spans="2:7" s="57" customFormat="1" x14ac:dyDescent="0.2">
      <c r="B28" s="99" t="s">
        <v>33</v>
      </c>
      <c r="C28" s="85">
        <v>32039.092617999999</v>
      </c>
      <c r="D28" s="106">
        <v>86.039265358323334</v>
      </c>
      <c r="E28" s="106">
        <v>25.785964251554759</v>
      </c>
      <c r="F28" s="106">
        <v>33.54540229694841</v>
      </c>
      <c r="G28" s="106">
        <v>24.0135410004638</v>
      </c>
    </row>
    <row r="29" spans="2:7" s="57" customFormat="1" ht="12.75" customHeight="1" x14ac:dyDescent="0.2">
      <c r="B29" s="103" t="s">
        <v>4</v>
      </c>
      <c r="C29" s="106"/>
      <c r="D29" s="106"/>
      <c r="E29" s="106"/>
      <c r="F29" s="106"/>
      <c r="G29" s="106"/>
    </row>
    <row r="30" spans="2:7" s="57" customFormat="1" ht="12.75" customHeight="1" x14ac:dyDescent="0.2">
      <c r="B30" s="104" t="s">
        <v>54</v>
      </c>
      <c r="C30" s="85">
        <v>1428423.7915340026</v>
      </c>
      <c r="D30" s="106">
        <v>82.658452269478005</v>
      </c>
      <c r="E30" s="106">
        <v>41.874769330020747</v>
      </c>
      <c r="F30" s="106">
        <v>32.124203451569095</v>
      </c>
      <c r="G30" s="106">
        <v>28.07680566621627</v>
      </c>
    </row>
    <row r="31" spans="2:7" s="57" customFormat="1" ht="12.75" customHeight="1" x14ac:dyDescent="0.2">
      <c r="B31" s="104" t="s">
        <v>53</v>
      </c>
      <c r="C31" s="85">
        <v>582388.59104199952</v>
      </c>
      <c r="D31" s="106">
        <v>85.862646432223443</v>
      </c>
      <c r="E31" s="106">
        <v>40.706065366054489</v>
      </c>
      <c r="F31" s="106">
        <v>29.849410884916079</v>
      </c>
      <c r="G31" s="106">
        <v>26.785405669073327</v>
      </c>
    </row>
    <row r="32" spans="2:7" s="57" customFormat="1" ht="12.75" customHeight="1" x14ac:dyDescent="0.2">
      <c r="B32" s="104" t="s">
        <v>56</v>
      </c>
      <c r="C32" s="85">
        <v>831299.88358100026</v>
      </c>
      <c r="D32" s="106">
        <v>84.038594079380573</v>
      </c>
      <c r="E32" s="106">
        <v>52.851050562452109</v>
      </c>
      <c r="F32" s="106">
        <v>45.209229431629112</v>
      </c>
      <c r="G32" s="106">
        <v>24.455031098917669</v>
      </c>
    </row>
    <row r="33" spans="2:10" s="57" customFormat="1" ht="12.75" customHeight="1" x14ac:dyDescent="0.2">
      <c r="B33" s="103" t="s">
        <v>3</v>
      </c>
      <c r="C33" s="85"/>
      <c r="D33" s="106"/>
      <c r="E33" s="106"/>
      <c r="F33" s="106"/>
      <c r="G33" s="106"/>
    </row>
    <row r="34" spans="2:10" s="57" customFormat="1" ht="12.75" customHeight="1" x14ac:dyDescent="0.2">
      <c r="B34" s="104" t="s">
        <v>2</v>
      </c>
      <c r="C34" s="85">
        <v>217636.61024299997</v>
      </c>
      <c r="D34" s="106">
        <v>83.350596722885044</v>
      </c>
      <c r="E34" s="106">
        <v>49.970050319922159</v>
      </c>
      <c r="F34" s="106">
        <v>35.550813787079072</v>
      </c>
      <c r="G34" s="106">
        <v>29.38363967100836</v>
      </c>
    </row>
    <row r="35" spans="2:10" s="57" customFormat="1" ht="12.75" customHeight="1" x14ac:dyDescent="0.2">
      <c r="B35" s="104" t="s">
        <v>194</v>
      </c>
      <c r="C35" s="85">
        <v>615708.46342800022</v>
      </c>
      <c r="D35" s="106">
        <v>86.262097101432531</v>
      </c>
      <c r="E35" s="106">
        <v>51.120544216915185</v>
      </c>
      <c r="F35" s="106">
        <v>35.317936858347046</v>
      </c>
      <c r="G35" s="106">
        <v>24.978688893072952</v>
      </c>
    </row>
    <row r="36" spans="2:10" s="57" customFormat="1" ht="12.75" customHeight="1" x14ac:dyDescent="0.2">
      <c r="B36" s="104" t="s">
        <v>55</v>
      </c>
      <c r="C36" s="85">
        <v>2008767.1924860035</v>
      </c>
      <c r="D36" s="106">
        <v>82.979030610916197</v>
      </c>
      <c r="E36" s="106">
        <v>42.367315254225517</v>
      </c>
      <c r="F36" s="106">
        <v>35.52957706336958</v>
      </c>
      <c r="G36" s="106">
        <v>27.0115973065794</v>
      </c>
    </row>
    <row r="37" spans="2:10" s="57" customFormat="1" ht="12.75" customHeight="1" x14ac:dyDescent="0.2">
      <c r="B37" s="103" t="s">
        <v>206</v>
      </c>
      <c r="C37" s="85"/>
      <c r="D37" s="106"/>
      <c r="E37" s="106"/>
      <c r="F37" s="106"/>
      <c r="G37" s="106"/>
    </row>
    <row r="38" spans="2:10" s="57" customFormat="1" ht="12.75" customHeight="1" x14ac:dyDescent="0.2">
      <c r="B38" s="104" t="s">
        <v>207</v>
      </c>
      <c r="C38" s="85">
        <v>2583812.9710940048</v>
      </c>
      <c r="D38" s="106">
        <v>84.882825896542485</v>
      </c>
      <c r="E38" s="106">
        <v>45.73791548478934</v>
      </c>
      <c r="F38" s="106">
        <v>36.250674330325701</v>
      </c>
      <c r="G38" s="106">
        <v>26.956344362498363</v>
      </c>
    </row>
    <row r="39" spans="2:10" s="57" customFormat="1" ht="12.75" customHeight="1" x14ac:dyDescent="0.2">
      <c r="B39" s="104" t="s">
        <v>208</v>
      </c>
      <c r="C39" s="85">
        <v>258299.29506300003</v>
      </c>
      <c r="D39" s="106">
        <v>72.073957334104762</v>
      </c>
      <c r="E39" s="106">
        <v>35.921575815516412</v>
      </c>
      <c r="F39" s="106">
        <v>27.829721559815813</v>
      </c>
      <c r="G39" s="106">
        <v>24.717079304621496</v>
      </c>
    </row>
    <row r="40" spans="2:10" s="57" customFormat="1" ht="12.75" customHeight="1" x14ac:dyDescent="0.2">
      <c r="B40" s="98" t="s">
        <v>20</v>
      </c>
      <c r="C40" s="85"/>
      <c r="D40" s="106"/>
      <c r="E40" s="106"/>
      <c r="F40" s="106"/>
      <c r="G40" s="106"/>
    </row>
    <row r="41" spans="2:10" s="57" customFormat="1" ht="12.75" customHeight="1" x14ac:dyDescent="0.2">
      <c r="B41" s="88" t="s">
        <v>138</v>
      </c>
      <c r="C41" s="181">
        <v>270012.54987400002</v>
      </c>
      <c r="D41" s="182">
        <v>69.582078682518059</v>
      </c>
      <c r="E41" s="182">
        <v>41.872463433925311</v>
      </c>
      <c r="F41" s="182">
        <v>36.792757970827225</v>
      </c>
      <c r="G41" s="182">
        <v>32.747647737581822</v>
      </c>
    </row>
    <row r="42" spans="2:10" s="57" customFormat="1" ht="12.75" customHeight="1" x14ac:dyDescent="0.2">
      <c r="B42" s="88" t="s">
        <v>139</v>
      </c>
      <c r="C42" s="181">
        <v>532515.00677400001</v>
      </c>
      <c r="D42" s="182">
        <v>85.017116995566383</v>
      </c>
      <c r="E42" s="182">
        <v>38.594802975237883</v>
      </c>
      <c r="F42" s="182">
        <v>34.507555922642211</v>
      </c>
      <c r="G42" s="182">
        <v>20.873890261307693</v>
      </c>
    </row>
    <row r="43" spans="2:10" s="57" customFormat="1" ht="12.75" customHeight="1" x14ac:dyDescent="0.2">
      <c r="B43" s="88" t="s">
        <v>140</v>
      </c>
      <c r="C43" s="181">
        <v>564393.59941600019</v>
      </c>
      <c r="D43" s="182">
        <v>90.588126716893029</v>
      </c>
      <c r="E43" s="182">
        <v>54.840959699803648</v>
      </c>
      <c r="F43" s="182">
        <v>36.655827832751818</v>
      </c>
      <c r="G43" s="182">
        <v>24.017060576565648</v>
      </c>
    </row>
    <row r="44" spans="2:10" s="57" customFormat="1" ht="12.75" customHeight="1" x14ac:dyDescent="0.2">
      <c r="B44" s="88" t="s">
        <v>141</v>
      </c>
      <c r="C44" s="181">
        <v>847104.4206409998</v>
      </c>
      <c r="D44" s="182">
        <v>86.25544943173621</v>
      </c>
      <c r="E44" s="182">
        <v>53.648918068814979</v>
      </c>
      <c r="F44" s="182">
        <v>44.290314234943928</v>
      </c>
      <c r="G44" s="182">
        <v>25.416316156641166</v>
      </c>
    </row>
    <row r="45" spans="2:10" s="57" customFormat="1" ht="12.75" customHeight="1" x14ac:dyDescent="0.2">
      <c r="B45" s="88" t="s">
        <v>163</v>
      </c>
      <c r="C45" s="181">
        <v>628086.68945200008</v>
      </c>
      <c r="D45" s="182">
        <v>79.101091039275801</v>
      </c>
      <c r="E45" s="182">
        <v>30.569366689894366</v>
      </c>
      <c r="F45" s="182">
        <v>22.825235567733852</v>
      </c>
      <c r="G45" s="182">
        <v>33.420978360510546</v>
      </c>
    </row>
    <row r="46" spans="2:10" s="57" customFormat="1" x14ac:dyDescent="0.2">
      <c r="B46" s="71"/>
      <c r="C46" s="106"/>
      <c r="D46" s="73"/>
      <c r="E46" s="73"/>
      <c r="F46" s="73"/>
      <c r="G46" s="73"/>
    </row>
    <row r="47" spans="2:10" s="57" customFormat="1" ht="12.75" customHeight="1" x14ac:dyDescent="0.2">
      <c r="B47" s="74"/>
      <c r="C47" s="75"/>
      <c r="D47" s="76"/>
      <c r="E47" s="76"/>
    </row>
    <row r="48" spans="2:10" s="122" customFormat="1" ht="20.25" customHeight="1" x14ac:dyDescent="0.2">
      <c r="B48" s="391" t="s">
        <v>165</v>
      </c>
      <c r="C48" s="391"/>
      <c r="D48" s="391"/>
      <c r="E48" s="391"/>
      <c r="F48" s="391"/>
      <c r="G48" s="391"/>
      <c r="H48" s="121"/>
      <c r="I48" s="121"/>
      <c r="J48" s="361"/>
    </row>
    <row r="49" spans="2:10" s="122" customFormat="1" ht="13.5" customHeight="1" x14ac:dyDescent="0.2">
      <c r="B49" s="364"/>
      <c r="C49" s="121"/>
      <c r="D49" s="121"/>
      <c r="E49" s="121"/>
      <c r="F49" s="121"/>
      <c r="G49" s="121"/>
      <c r="H49" s="121"/>
      <c r="I49" s="121"/>
      <c r="J49" s="121"/>
    </row>
    <row r="50" spans="2:10" s="57" customFormat="1" x14ac:dyDescent="0.2">
      <c r="B50" s="12" t="s">
        <v>76</v>
      </c>
    </row>
    <row r="51" spans="2:10" s="57" customFormat="1" x14ac:dyDescent="0.2">
      <c r="B51" s="115" t="s">
        <v>164</v>
      </c>
    </row>
    <row r="52" spans="2:10" s="57" customFormat="1" x14ac:dyDescent="0.2">
      <c r="B52" s="115"/>
    </row>
    <row r="53" spans="2:10" s="57" customFormat="1" x14ac:dyDescent="0.2">
      <c r="B53" s="115"/>
    </row>
    <row r="54" spans="2:10" s="57" customFormat="1" x14ac:dyDescent="0.2">
      <c r="B54" s="115"/>
    </row>
    <row r="55" spans="2:10" s="57" customFormat="1" x14ac:dyDescent="0.2">
      <c r="B55" s="59"/>
      <c r="F55" s="48" t="s">
        <v>57</v>
      </c>
    </row>
    <row r="56" spans="2:10" s="57" customFormat="1" x14ac:dyDescent="0.2">
      <c r="B56" s="59"/>
    </row>
    <row r="57" spans="2:10" s="57" customFormat="1" x14ac:dyDescent="0.2">
      <c r="B57" s="59"/>
    </row>
    <row r="58" spans="2:10" s="57" customFormat="1" x14ac:dyDescent="0.2">
      <c r="B58" s="59"/>
    </row>
    <row r="59" spans="2:10" s="57" customFormat="1" x14ac:dyDescent="0.2">
      <c r="B59" s="59"/>
    </row>
    <row r="60" spans="2:10" s="57" customFormat="1" x14ac:dyDescent="0.2">
      <c r="B60" s="59"/>
    </row>
    <row r="61" spans="2:10" s="57" customFormat="1" x14ac:dyDescent="0.2">
      <c r="B61" s="59"/>
    </row>
    <row r="62" spans="2:10" s="57" customFormat="1" x14ac:dyDescent="0.2">
      <c r="B62" s="59"/>
    </row>
    <row r="63" spans="2:10" s="57" customFormat="1" x14ac:dyDescent="0.2">
      <c r="B63" s="59"/>
    </row>
    <row r="64" spans="2:10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70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70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70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70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</sheetData>
  <mergeCells count="5">
    <mergeCell ref="B48:G48"/>
    <mergeCell ref="B5:G5"/>
    <mergeCell ref="B8:B9"/>
    <mergeCell ref="C8:C9"/>
    <mergeCell ref="D8:G8"/>
  </mergeCells>
  <phoneticPr fontId="2" type="noConversion"/>
  <hyperlinks>
    <hyperlink ref="G2" location="INDICE!B38" display="ÍNDICE"/>
    <hyperlink ref="F55" location="INDICE!B38" display="ÍNDICE"/>
  </hyperlinks>
  <pageMargins left="0.56000000000000005" right="0.27" top="1" bottom="0.37" header="0" footer="0"/>
  <pageSetup paperSize="9" scale="92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I180"/>
  <sheetViews>
    <sheetView zoomScale="90" zoomScaleNormal="90" workbookViewId="0">
      <selection activeCell="J54" sqref="J54"/>
    </sheetView>
  </sheetViews>
  <sheetFormatPr baseColWidth="10" defaultRowHeight="12.75" x14ac:dyDescent="0.2"/>
  <cols>
    <col min="1" max="1" width="1.42578125" style="1" customWidth="1"/>
    <col min="2" max="2" width="32.5703125" style="61" customWidth="1"/>
    <col min="3" max="3" width="16.85546875" style="1" customWidth="1"/>
    <col min="4" max="4" width="13.42578125" style="1" customWidth="1"/>
    <col min="5" max="5" width="14.140625" style="1" customWidth="1"/>
    <col min="6" max="6" width="13.5703125" style="1" customWidth="1"/>
    <col min="7" max="7" width="13" style="1" customWidth="1"/>
    <col min="8" max="8" width="11.85546875" style="1" customWidth="1"/>
    <col min="9" max="9" width="12" style="1" customWidth="1"/>
    <col min="10" max="16384" width="11.42578125" style="1"/>
  </cols>
  <sheetData>
    <row r="1" spans="2:9" ht="45" customHeight="1" x14ac:dyDescent="0.2">
      <c r="B1" s="1"/>
      <c r="D1" s="310"/>
    </row>
    <row r="2" spans="2:9" s="42" customFormat="1" ht="6" customHeight="1" x14ac:dyDescent="0.2">
      <c r="B2" s="47"/>
    </row>
    <row r="3" spans="2:9" s="42" customFormat="1" x14ac:dyDescent="0.2">
      <c r="B3" s="47"/>
      <c r="C3" s="47"/>
      <c r="D3" s="47"/>
      <c r="E3" s="47"/>
      <c r="I3" s="48" t="s">
        <v>57</v>
      </c>
    </row>
    <row r="4" spans="2:9" s="10" customFormat="1" ht="21" customHeight="1" thickBot="1" x14ac:dyDescent="0.3">
      <c r="B4" s="9" t="s">
        <v>8</v>
      </c>
      <c r="C4" s="9"/>
      <c r="D4" s="9"/>
    </row>
    <row r="5" spans="2:9" ht="13.5" customHeight="1" thickTop="1" x14ac:dyDescent="0.25">
      <c r="B5" s="4"/>
      <c r="C5" s="4"/>
      <c r="D5" s="4"/>
      <c r="E5" s="4"/>
      <c r="F5" s="4"/>
      <c r="G5" s="4"/>
      <c r="H5" s="4"/>
      <c r="I5" s="4"/>
    </row>
    <row r="6" spans="2:9" ht="33.75" customHeight="1" x14ac:dyDescent="0.25">
      <c r="B6" s="382" t="s">
        <v>302</v>
      </c>
      <c r="C6" s="382"/>
      <c r="D6" s="382"/>
      <c r="E6" s="382"/>
      <c r="F6" s="382"/>
      <c r="G6" s="382"/>
      <c r="H6" s="382"/>
      <c r="I6" s="382"/>
    </row>
    <row r="7" spans="2:9" x14ac:dyDescent="0.2">
      <c r="B7" s="184"/>
      <c r="C7" s="184"/>
      <c r="D7" s="184"/>
      <c r="E7" s="184"/>
    </row>
    <row r="8" spans="2:9" x14ac:dyDescent="0.2">
      <c r="B8" s="11" t="s">
        <v>170</v>
      </c>
    </row>
    <row r="9" spans="2:9" s="52" customFormat="1" ht="65.25" customHeight="1" x14ac:dyDescent="0.2">
      <c r="B9" s="100"/>
      <c r="C9" s="90" t="s">
        <v>238</v>
      </c>
      <c r="D9" s="100" t="s">
        <v>230</v>
      </c>
      <c r="E9" s="100" t="s">
        <v>231</v>
      </c>
      <c r="F9" s="100" t="s">
        <v>232</v>
      </c>
      <c r="G9" s="100" t="s">
        <v>233</v>
      </c>
      <c r="H9" s="100" t="s">
        <v>234</v>
      </c>
      <c r="I9" s="100" t="s">
        <v>235</v>
      </c>
    </row>
    <row r="10" spans="2:9" s="52" customFormat="1" ht="12.75" customHeight="1" x14ac:dyDescent="0.2">
      <c r="B10" s="97"/>
    </row>
    <row r="11" spans="2:9" s="57" customFormat="1" x14ac:dyDescent="0.2">
      <c r="B11" s="98" t="s">
        <v>201</v>
      </c>
      <c r="C11" s="55">
        <v>2323548.2925760038</v>
      </c>
      <c r="D11" s="380">
        <v>18.44630572067096</v>
      </c>
      <c r="E11" s="380">
        <v>25.402697668384839</v>
      </c>
      <c r="F11" s="380">
        <v>35.07600769499998</v>
      </c>
      <c r="G11" s="377">
        <v>8.7101432619085504</v>
      </c>
      <c r="H11" s="68">
        <v>5.3679894037287426</v>
      </c>
      <c r="I11" s="68">
        <v>6.9968562503067506</v>
      </c>
    </row>
    <row r="12" spans="2:9" s="57" customFormat="1" x14ac:dyDescent="0.2">
      <c r="B12" s="98" t="s">
        <v>209</v>
      </c>
      <c r="C12" s="55"/>
      <c r="D12" s="67"/>
      <c r="E12" s="67"/>
      <c r="F12" s="67"/>
      <c r="G12" s="68"/>
      <c r="H12" s="68"/>
      <c r="I12" s="68"/>
    </row>
    <row r="13" spans="2:9" s="57" customFormat="1" x14ac:dyDescent="0.2">
      <c r="B13" s="99" t="s">
        <v>199</v>
      </c>
      <c r="C13" s="55">
        <v>1145403.5075770004</v>
      </c>
      <c r="D13" s="67">
        <v>17.795249504358402</v>
      </c>
      <c r="E13" s="67">
        <v>20.301767881426489</v>
      </c>
      <c r="F13" s="67">
        <v>37.290168017168071</v>
      </c>
      <c r="G13" s="68">
        <v>10.256310560067201</v>
      </c>
      <c r="H13" s="68">
        <v>7.240283411426951</v>
      </c>
      <c r="I13" s="68">
        <v>7.116220625552824</v>
      </c>
    </row>
    <row r="14" spans="2:9" s="57" customFormat="1" x14ac:dyDescent="0.2">
      <c r="B14" s="99" t="s">
        <v>200</v>
      </c>
      <c r="C14" s="55">
        <v>1178144.7849989999</v>
      </c>
      <c r="D14" s="67">
        <v>19.079268734461259</v>
      </c>
      <c r="E14" s="67">
        <v>30.361869872241876</v>
      </c>
      <c r="F14" s="67">
        <v>32.923380079412667</v>
      </c>
      <c r="G14" s="68">
        <v>7.2069447848103039</v>
      </c>
      <c r="H14" s="68">
        <v>3.5477274538065777</v>
      </c>
      <c r="I14" s="68">
        <v>6.8808090752673339</v>
      </c>
    </row>
    <row r="15" spans="2:9" s="57" customFormat="1" x14ac:dyDescent="0.2">
      <c r="B15" s="98" t="s">
        <v>202</v>
      </c>
      <c r="C15" s="55"/>
      <c r="D15" s="67"/>
      <c r="E15" s="67"/>
      <c r="F15" s="67"/>
      <c r="G15" s="68"/>
      <c r="H15" s="68"/>
      <c r="I15" s="68"/>
    </row>
    <row r="16" spans="2:9" s="57" customFormat="1" x14ac:dyDescent="0.2">
      <c r="B16" s="99" t="s">
        <v>126</v>
      </c>
      <c r="C16" s="55">
        <v>875249.50635100016</v>
      </c>
      <c r="D16" s="67">
        <v>20.867207791575268</v>
      </c>
      <c r="E16" s="67">
        <v>31.881986303925331</v>
      </c>
      <c r="F16" s="67">
        <v>33.4550886670906</v>
      </c>
      <c r="G16" s="68">
        <v>3.931327536242109</v>
      </c>
      <c r="H16" s="68">
        <v>2.5148597113487359</v>
      </c>
      <c r="I16" s="68">
        <v>7.3495299898179143</v>
      </c>
    </row>
    <row r="17" spans="2:9" s="57" customFormat="1" x14ac:dyDescent="0.2">
      <c r="B17" s="99" t="s">
        <v>124</v>
      </c>
      <c r="C17" s="55">
        <v>1133102.8302400005</v>
      </c>
      <c r="D17" s="67">
        <v>17.374242890762329</v>
      </c>
      <c r="E17" s="67">
        <v>21.910533537579692</v>
      </c>
      <c r="F17" s="67">
        <v>36.226751574617062</v>
      </c>
      <c r="G17" s="68">
        <v>11.29096439084012</v>
      </c>
      <c r="H17" s="68">
        <v>6.7446148942910051</v>
      </c>
      <c r="I17" s="68">
        <v>6.4528927119097412</v>
      </c>
    </row>
    <row r="18" spans="2:9" s="57" customFormat="1" x14ac:dyDescent="0.2">
      <c r="B18" s="99" t="s">
        <v>125</v>
      </c>
      <c r="C18" s="55">
        <v>315195.95598500012</v>
      </c>
      <c r="D18" s="67">
        <v>15.577817408715946</v>
      </c>
      <c r="E18" s="67">
        <v>19.964769018164269</v>
      </c>
      <c r="F18" s="67">
        <v>35.440217419006473</v>
      </c>
      <c r="G18" s="68">
        <v>12.702327664668811</v>
      </c>
      <c r="H18" s="68">
        <v>8.3418286852167824</v>
      </c>
      <c r="I18" s="68">
        <v>7.9730398042276747</v>
      </c>
    </row>
    <row r="19" spans="2:9" s="57" customFormat="1" ht="14.25" x14ac:dyDescent="0.2">
      <c r="B19" s="98" t="s">
        <v>96</v>
      </c>
      <c r="C19" s="55"/>
      <c r="D19" s="67"/>
      <c r="E19" s="67"/>
      <c r="F19" s="67"/>
      <c r="G19" s="68"/>
      <c r="H19" s="68"/>
      <c r="I19" s="68"/>
    </row>
    <row r="20" spans="2:9" s="57" customFormat="1" x14ac:dyDescent="0.2">
      <c r="B20" s="99" t="s">
        <v>92</v>
      </c>
      <c r="C20" s="55">
        <v>34077.671816000002</v>
      </c>
      <c r="D20" s="67">
        <v>15.886232989244888</v>
      </c>
      <c r="E20" s="67">
        <v>47.538016324794576</v>
      </c>
      <c r="F20" s="67">
        <v>9.9264691915125631</v>
      </c>
      <c r="G20" s="68">
        <v>0</v>
      </c>
      <c r="H20" s="68">
        <v>0</v>
      </c>
      <c r="I20" s="68">
        <v>26.649281494447969</v>
      </c>
    </row>
    <row r="21" spans="2:9" s="57" customFormat="1" x14ac:dyDescent="0.2">
      <c r="B21" s="99" t="s">
        <v>93</v>
      </c>
      <c r="C21" s="55">
        <v>217812.44506699996</v>
      </c>
      <c r="D21" s="67">
        <v>28.276646249508218</v>
      </c>
      <c r="E21" s="67">
        <v>40.543028013314931</v>
      </c>
      <c r="F21" s="67">
        <v>24.303561143035981</v>
      </c>
      <c r="G21" s="68">
        <v>1.8490956748413099</v>
      </c>
      <c r="H21" s="68">
        <v>1.4494203859788124</v>
      </c>
      <c r="I21" s="68">
        <v>3.5782485333207541</v>
      </c>
    </row>
    <row r="22" spans="2:9" s="57" customFormat="1" x14ac:dyDescent="0.2">
      <c r="B22" s="99" t="s">
        <v>94</v>
      </c>
      <c r="C22" s="55">
        <v>624040.78352100018</v>
      </c>
      <c r="D22" s="67">
        <v>29.515463998324027</v>
      </c>
      <c r="E22" s="67">
        <v>28.687695528152208</v>
      </c>
      <c r="F22" s="67">
        <v>28.49804773473036</v>
      </c>
      <c r="G22" s="68">
        <v>5.391055503324786</v>
      </c>
      <c r="H22" s="68">
        <v>1.2291204135285305</v>
      </c>
      <c r="I22" s="68">
        <v>6.6786168219400475</v>
      </c>
    </row>
    <row r="23" spans="2:9" s="57" customFormat="1" x14ac:dyDescent="0.2">
      <c r="B23" s="99" t="s">
        <v>122</v>
      </c>
      <c r="C23" s="55">
        <v>1447617.3921720022</v>
      </c>
      <c r="D23" s="67">
        <v>12.255764324149524</v>
      </c>
      <c r="E23" s="67">
        <v>21.187464301102928</v>
      </c>
      <c r="F23" s="67">
        <v>40.124528090913195</v>
      </c>
      <c r="G23" s="68">
        <v>11.378313111578654</v>
      </c>
      <c r="H23" s="68">
        <v>7.8681422391660938</v>
      </c>
      <c r="I23" s="68">
        <v>7.1857879330894558</v>
      </c>
    </row>
    <row r="24" spans="2:9" s="57" customFormat="1" x14ac:dyDescent="0.2">
      <c r="B24" s="98" t="s">
        <v>204</v>
      </c>
      <c r="C24" s="55"/>
      <c r="D24" s="67"/>
      <c r="E24" s="67"/>
      <c r="F24" s="67"/>
      <c r="G24" s="68"/>
      <c r="H24" s="68"/>
      <c r="I24" s="68"/>
    </row>
    <row r="25" spans="2:9" s="57" customFormat="1" x14ac:dyDescent="0.2">
      <c r="B25" s="99" t="s">
        <v>203</v>
      </c>
      <c r="C25" s="55">
        <v>1743756.618850003</v>
      </c>
      <c r="D25" s="67">
        <v>15.965455381359478</v>
      </c>
      <c r="E25" s="67">
        <v>24.918923290485758</v>
      </c>
      <c r="F25" s="67">
        <v>36.840038179391065</v>
      </c>
      <c r="G25" s="68">
        <v>8.9355850823241028</v>
      </c>
      <c r="H25" s="68">
        <v>6.6237723624053206</v>
      </c>
      <c r="I25" s="68">
        <v>6.7162257040341098</v>
      </c>
    </row>
    <row r="26" spans="2:9" s="57" customFormat="1" x14ac:dyDescent="0.2">
      <c r="B26" s="99" t="s">
        <v>205</v>
      </c>
      <c r="C26" s="55">
        <v>180656.50745</v>
      </c>
      <c r="D26" s="67">
        <v>28.370052025490981</v>
      </c>
      <c r="E26" s="67">
        <v>23.095351374789349</v>
      </c>
      <c r="F26" s="67">
        <v>30.884312454917882</v>
      </c>
      <c r="G26" s="68">
        <v>10.011305958079395</v>
      </c>
      <c r="H26" s="68">
        <v>0</v>
      </c>
      <c r="I26" s="68">
        <v>7.638978186722384</v>
      </c>
    </row>
    <row r="27" spans="2:9" s="57" customFormat="1" x14ac:dyDescent="0.2">
      <c r="B27" s="99" t="s">
        <v>123</v>
      </c>
      <c r="C27" s="55">
        <v>374667.6306010001</v>
      </c>
      <c r="D27" s="67">
        <v>25.666013384649006</v>
      </c>
      <c r="E27" s="67">
        <v>26.204106626055019</v>
      </c>
      <c r="F27" s="67">
        <v>30.435775076454018</v>
      </c>
      <c r="G27" s="68">
        <v>7.6023255591389143</v>
      </c>
      <c r="H27" s="68">
        <v>2.4622776016710355</v>
      </c>
      <c r="I27" s="68">
        <v>7.6295017520319766</v>
      </c>
    </row>
    <row r="28" spans="2:9" s="57" customFormat="1" x14ac:dyDescent="0.2">
      <c r="B28" s="99" t="s">
        <v>33</v>
      </c>
      <c r="C28" s="55">
        <v>24467.535674999999</v>
      </c>
      <c r="D28" s="67">
        <v>11.425536850678364</v>
      </c>
      <c r="E28" s="67">
        <v>64.644896548209502</v>
      </c>
      <c r="F28" s="67">
        <v>11.361406530369758</v>
      </c>
      <c r="G28" s="68">
        <v>0</v>
      </c>
      <c r="H28" s="68">
        <v>0</v>
      </c>
      <c r="I28" s="68">
        <v>12.568160070742392</v>
      </c>
    </row>
    <row r="29" spans="2:9" s="57" customFormat="1" x14ac:dyDescent="0.2">
      <c r="B29" s="98" t="s">
        <v>4</v>
      </c>
      <c r="C29" s="55"/>
      <c r="D29" s="67"/>
      <c r="E29" s="67"/>
      <c r="F29" s="67"/>
      <c r="G29" s="68"/>
      <c r="H29" s="68"/>
      <c r="I29" s="68"/>
    </row>
    <row r="30" spans="2:9" s="57" customFormat="1" x14ac:dyDescent="0.2">
      <c r="B30" s="99" t="s">
        <v>54</v>
      </c>
      <c r="C30" s="55">
        <v>1204508.0611740013</v>
      </c>
      <c r="D30" s="67">
        <v>17.015973887151254</v>
      </c>
      <c r="E30" s="67">
        <v>25.012873187776652</v>
      </c>
      <c r="F30" s="67">
        <v>33.957198613211588</v>
      </c>
      <c r="G30" s="68">
        <v>11.861368084473208</v>
      </c>
      <c r="H30" s="68">
        <v>5.0295359087055989</v>
      </c>
      <c r="I30" s="68">
        <v>7.1230503186815772</v>
      </c>
    </row>
    <row r="31" spans="2:9" s="57" customFormat="1" x14ac:dyDescent="0.2">
      <c r="B31" s="99" t="s">
        <v>53</v>
      </c>
      <c r="C31" s="55">
        <v>470450.50930599985</v>
      </c>
      <c r="D31" s="67">
        <v>21.710193373085897</v>
      </c>
      <c r="E31" s="67">
        <v>26.867963544021606</v>
      </c>
      <c r="F31" s="67">
        <v>32.682399726342283</v>
      </c>
      <c r="G31" s="68">
        <v>7.2778587553254752</v>
      </c>
      <c r="H31" s="68">
        <v>3.0572874975133049</v>
      </c>
      <c r="I31" s="68">
        <v>8.4042971037114693</v>
      </c>
    </row>
    <row r="32" spans="2:9" s="57" customFormat="1" x14ac:dyDescent="0.2">
      <c r="B32" s="99" t="s">
        <v>56</v>
      </c>
      <c r="C32" s="55">
        <v>648589.72209600022</v>
      </c>
      <c r="D32" s="67">
        <v>18.735161076914849</v>
      </c>
      <c r="E32" s="67">
        <v>25.063826513571964</v>
      </c>
      <c r="F32" s="67">
        <v>38.889957502697762</v>
      </c>
      <c r="G32" s="68">
        <v>3.8968435449951553</v>
      </c>
      <c r="H32" s="68">
        <v>7.6725909118914917</v>
      </c>
      <c r="I32" s="68">
        <v>5.7416204499287504</v>
      </c>
    </row>
    <row r="33" spans="2:9" s="57" customFormat="1" x14ac:dyDescent="0.2">
      <c r="B33" s="98" t="s">
        <v>3</v>
      </c>
      <c r="C33" s="55"/>
      <c r="D33" s="67"/>
      <c r="E33" s="67"/>
      <c r="F33" s="67"/>
      <c r="G33" s="68"/>
      <c r="H33" s="68"/>
      <c r="I33" s="68"/>
    </row>
    <row r="34" spans="2:9" s="57" customFormat="1" x14ac:dyDescent="0.2">
      <c r="B34" s="99" t="s">
        <v>2</v>
      </c>
      <c r="C34" s="55">
        <v>175161.074926</v>
      </c>
      <c r="D34" s="67">
        <v>19.304973558358032</v>
      </c>
      <c r="E34" s="67">
        <v>25.366399478748995</v>
      </c>
      <c r="F34" s="67">
        <v>36.744675933389338</v>
      </c>
      <c r="G34" s="68">
        <v>7.8622167229894204</v>
      </c>
      <c r="H34" s="68">
        <v>4.6693288365895818</v>
      </c>
      <c r="I34" s="68">
        <v>6.0524054699246284</v>
      </c>
    </row>
    <row r="35" spans="2:9" s="57" customFormat="1" x14ac:dyDescent="0.2">
      <c r="B35" s="99" t="s">
        <v>194</v>
      </c>
      <c r="C35" s="55">
        <v>497823.9281529999</v>
      </c>
      <c r="D35" s="67">
        <v>15.447805839369952</v>
      </c>
      <c r="E35" s="67">
        <v>25.223759038638992</v>
      </c>
      <c r="F35" s="67">
        <v>31.152092707632434</v>
      </c>
      <c r="G35" s="68">
        <v>15.967855709131198</v>
      </c>
      <c r="H35" s="68">
        <v>4.0558534510206483</v>
      </c>
      <c r="I35" s="68">
        <v>8.1526332542067923</v>
      </c>
    </row>
    <row r="36" spans="2:9" s="57" customFormat="1" x14ac:dyDescent="0.2">
      <c r="B36" s="99" t="s">
        <v>55</v>
      </c>
      <c r="C36" s="55">
        <v>1650563.2894970025</v>
      </c>
      <c r="D36" s="67">
        <v>19.259555243766201</v>
      </c>
      <c r="E36" s="67">
        <v>25.460519117632007</v>
      </c>
      <c r="F36" s="67">
        <v>36.082411424556369</v>
      </c>
      <c r="G36" s="68">
        <v>6.6111391110760671</v>
      </c>
      <c r="H36" s="68">
        <v>5.8378840240269989</v>
      </c>
      <c r="I36" s="68">
        <v>6.7484910789421928</v>
      </c>
    </row>
    <row r="37" spans="2:9" s="57" customFormat="1" x14ac:dyDescent="0.2">
      <c r="B37" s="98" t="s">
        <v>206</v>
      </c>
      <c r="C37" s="55"/>
      <c r="D37" s="67"/>
      <c r="E37" s="67"/>
      <c r="F37" s="67"/>
      <c r="G37" s="68"/>
      <c r="H37" s="68"/>
      <c r="I37" s="68"/>
    </row>
    <row r="38" spans="2:9" s="57" customFormat="1" x14ac:dyDescent="0.2">
      <c r="B38" s="99" t="s">
        <v>207</v>
      </c>
      <c r="C38" s="55">
        <v>2141365.3865220062</v>
      </c>
      <c r="D38" s="67">
        <v>18.402074542169693</v>
      </c>
      <c r="E38" s="67">
        <v>25.106254670679721</v>
      </c>
      <c r="F38" s="67">
        <v>35.039083798288942</v>
      </c>
      <c r="G38" s="68">
        <v>8.9269524060757739</v>
      </c>
      <c r="H38" s="68">
        <v>5.603382477424149</v>
      </c>
      <c r="I38" s="68">
        <v>6.9222521053614035</v>
      </c>
    </row>
    <row r="39" spans="2:9" s="57" customFormat="1" x14ac:dyDescent="0.2">
      <c r="B39" s="99" t="s">
        <v>208</v>
      </c>
      <c r="C39" s="55">
        <v>182182.90605400005</v>
      </c>
      <c r="D39" s="67">
        <v>18.96619596009641</v>
      </c>
      <c r="E39" s="67">
        <v>28.887068338014632</v>
      </c>
      <c r="F39" s="67">
        <v>35.510008645281239</v>
      </c>
      <c r="G39" s="68">
        <v>6.1617834467261341</v>
      </c>
      <c r="H39" s="68">
        <v>2.6011953550655038</v>
      </c>
      <c r="I39" s="68">
        <v>7.8737482548160544</v>
      </c>
    </row>
    <row r="40" spans="2:9" s="57" customFormat="1" x14ac:dyDescent="0.2">
      <c r="B40" s="98" t="s">
        <v>20</v>
      </c>
      <c r="C40" s="55"/>
      <c r="D40" s="67"/>
      <c r="E40" s="67"/>
      <c r="F40" s="67"/>
      <c r="G40" s="68"/>
      <c r="H40" s="68"/>
      <c r="I40" s="68"/>
    </row>
    <row r="41" spans="2:9" s="57" customFormat="1" x14ac:dyDescent="0.2">
      <c r="B41" s="88" t="s">
        <v>138</v>
      </c>
      <c r="C41" s="175">
        <v>190490.43689200006</v>
      </c>
      <c r="D41" s="203">
        <v>32.428791397031169</v>
      </c>
      <c r="E41" s="203">
        <v>19.773953913684316</v>
      </c>
      <c r="F41" s="203">
        <v>29.657051694951804</v>
      </c>
      <c r="G41" s="68">
        <v>3.4156173040271125</v>
      </c>
      <c r="H41" s="68">
        <v>0</v>
      </c>
      <c r="I41" s="68">
        <v>14.72458569030557</v>
      </c>
    </row>
    <row r="42" spans="2:9" s="57" customFormat="1" x14ac:dyDescent="0.2">
      <c r="B42" s="88" t="s">
        <v>139</v>
      </c>
      <c r="C42" s="175">
        <v>410827.75117700006</v>
      </c>
      <c r="D42" s="203">
        <v>34.275797618241178</v>
      </c>
      <c r="E42" s="203">
        <v>27.596617477565189</v>
      </c>
      <c r="F42" s="203">
        <v>31.162187754897523</v>
      </c>
      <c r="G42" s="68">
        <v>1.7289577818563047</v>
      </c>
      <c r="H42" s="68">
        <v>1.5436066901108187</v>
      </c>
      <c r="I42" s="68">
        <v>3.6928326773289673</v>
      </c>
    </row>
    <row r="43" spans="2:9" s="57" customFormat="1" ht="12.75" customHeight="1" x14ac:dyDescent="0.2">
      <c r="B43" s="88" t="s">
        <v>140</v>
      </c>
      <c r="C43" s="175">
        <v>478988.650158</v>
      </c>
      <c r="D43" s="203">
        <v>10.110967931082431</v>
      </c>
      <c r="E43" s="203">
        <v>37.07306991354065</v>
      </c>
      <c r="F43" s="203">
        <v>33.229882639494015</v>
      </c>
      <c r="G43" s="68">
        <v>8.7644893855318102</v>
      </c>
      <c r="H43" s="68">
        <v>4.6871262556209503</v>
      </c>
      <c r="I43" s="68">
        <v>6.1344638747301312</v>
      </c>
    </row>
    <row r="44" spans="2:9" s="57" customFormat="1" ht="12.75" customHeight="1" x14ac:dyDescent="0.2">
      <c r="B44" s="88" t="s">
        <v>141</v>
      </c>
      <c r="C44" s="175">
        <v>762368.77131999983</v>
      </c>
      <c r="D44" s="203">
        <v>10.279373172423144</v>
      </c>
      <c r="E44" s="203">
        <v>14.674062603233656</v>
      </c>
      <c r="F44" s="203">
        <v>43.682742522937815</v>
      </c>
      <c r="G44" s="68">
        <v>16.426914313681131</v>
      </c>
      <c r="H44" s="68">
        <v>12.234194815260944</v>
      </c>
      <c r="I44" s="68">
        <v>2.7027125724633501</v>
      </c>
    </row>
    <row r="45" spans="2:9" s="57" customFormat="1" ht="12.75" customHeight="1" x14ac:dyDescent="0.2">
      <c r="B45" s="88" t="s">
        <v>163</v>
      </c>
      <c r="C45" s="175">
        <v>480872.68302900012</v>
      </c>
      <c r="D45" s="203">
        <v>20.634041065089175</v>
      </c>
      <c r="E45" s="203">
        <v>31.142468915409083</v>
      </c>
      <c r="F45" s="203">
        <v>28.760265765327215</v>
      </c>
      <c r="G45" s="68">
        <v>4.4835876282662026</v>
      </c>
      <c r="H45" s="68">
        <v>0.55436253733698448</v>
      </c>
      <c r="I45" s="68">
        <v>14.42527408857131</v>
      </c>
    </row>
    <row r="46" spans="2:9" s="57" customFormat="1" x14ac:dyDescent="0.2">
      <c r="B46" s="64"/>
      <c r="C46" s="65"/>
      <c r="D46" s="66"/>
      <c r="E46" s="66"/>
      <c r="F46" s="66"/>
      <c r="G46" s="66"/>
      <c r="H46" s="66"/>
      <c r="I46" s="66"/>
    </row>
    <row r="47" spans="2:9" s="57" customFormat="1" x14ac:dyDescent="0.2">
      <c r="B47" s="59"/>
    </row>
    <row r="48" spans="2:9" s="125" customFormat="1" ht="12.75" customHeight="1" x14ac:dyDescent="0.2">
      <c r="B48" s="391" t="s">
        <v>165</v>
      </c>
      <c r="C48" s="391"/>
      <c r="D48" s="391"/>
      <c r="E48" s="391"/>
      <c r="F48" s="391"/>
      <c r="G48" s="391"/>
      <c r="H48" s="391"/>
      <c r="I48" s="391"/>
    </row>
    <row r="49" spans="2:7" s="125" customFormat="1" x14ac:dyDescent="0.2">
      <c r="B49" s="126"/>
    </row>
    <row r="50" spans="2:7" s="57" customFormat="1" x14ac:dyDescent="0.2">
      <c r="B50" s="12" t="s">
        <v>76</v>
      </c>
    </row>
    <row r="51" spans="2:7" s="57" customFormat="1" x14ac:dyDescent="0.2">
      <c r="B51" s="115" t="s">
        <v>187</v>
      </c>
    </row>
    <row r="52" spans="2:7" s="57" customFormat="1" x14ac:dyDescent="0.2">
      <c r="B52" s="115"/>
    </row>
    <row r="53" spans="2:7" s="57" customFormat="1" x14ac:dyDescent="0.2">
      <c r="B53" s="59"/>
    </row>
    <row r="54" spans="2:7" s="57" customFormat="1" x14ac:dyDescent="0.2">
      <c r="B54" s="59"/>
      <c r="D54" s="48"/>
      <c r="E54" s="48"/>
      <c r="F54" s="48"/>
      <c r="G54" s="48" t="s">
        <v>57</v>
      </c>
    </row>
    <row r="55" spans="2:7" s="57" customFormat="1" x14ac:dyDescent="0.2">
      <c r="B55" s="59"/>
    </row>
    <row r="56" spans="2:7" s="57" customFormat="1" x14ac:dyDescent="0.2">
      <c r="B56" s="59"/>
    </row>
    <row r="57" spans="2:7" s="57" customFormat="1" x14ac:dyDescent="0.2">
      <c r="B57" s="59"/>
    </row>
    <row r="58" spans="2:7" s="57" customFormat="1" x14ac:dyDescent="0.2">
      <c r="B58" s="59"/>
    </row>
    <row r="59" spans="2:7" s="57" customFormat="1" x14ac:dyDescent="0.2">
      <c r="B59" s="59"/>
    </row>
    <row r="60" spans="2:7" s="57" customFormat="1" x14ac:dyDescent="0.2">
      <c r="B60" s="59"/>
    </row>
    <row r="61" spans="2:7" s="57" customFormat="1" x14ac:dyDescent="0.2">
      <c r="B61" s="59"/>
    </row>
    <row r="62" spans="2:7" s="57" customFormat="1" x14ac:dyDescent="0.2">
      <c r="B62" s="59"/>
    </row>
    <row r="63" spans="2:7" s="57" customFormat="1" x14ac:dyDescent="0.2">
      <c r="B63" s="59"/>
    </row>
    <row r="64" spans="2:7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21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21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21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</sheetData>
  <mergeCells count="2">
    <mergeCell ref="B6:I6"/>
    <mergeCell ref="B48:I48"/>
  </mergeCells>
  <phoneticPr fontId="2" type="noConversion"/>
  <hyperlinks>
    <hyperlink ref="I3" location="INDICE!B39" display="ÍNDICE"/>
    <hyperlink ref="G54" location="INDICE!B39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O30"/>
  <sheetViews>
    <sheetView zoomScaleNormal="100" workbookViewId="0">
      <selection activeCell="M2" sqref="M2"/>
    </sheetView>
  </sheetViews>
  <sheetFormatPr baseColWidth="10" defaultRowHeight="12.75" x14ac:dyDescent="0.2"/>
  <cols>
    <col min="1" max="1" width="1.42578125" style="2" customWidth="1"/>
    <col min="2" max="2" width="32.42578125" style="2" customWidth="1"/>
    <col min="3" max="4" width="10.7109375" style="2" customWidth="1"/>
    <col min="5" max="5" width="16.140625" style="2" customWidth="1"/>
    <col min="6" max="6" width="10.140625" style="2" customWidth="1"/>
    <col min="7" max="7" width="12.140625" style="2" customWidth="1"/>
    <col min="8" max="8" width="10.42578125" style="2" customWidth="1"/>
    <col min="9" max="9" width="9.7109375" style="2" customWidth="1"/>
    <col min="10" max="10" width="12.5703125" style="2" customWidth="1"/>
    <col min="11" max="11" width="7.140625" style="2" bestFit="1" customWidth="1"/>
    <col min="12" max="16384" width="11.42578125" style="2"/>
  </cols>
  <sheetData>
    <row r="1" spans="2:15" ht="45" customHeight="1" x14ac:dyDescent="0.2">
      <c r="E1" s="309"/>
      <c r="J1" s="1"/>
      <c r="K1" s="1"/>
      <c r="L1" s="1"/>
      <c r="M1" s="1"/>
      <c r="N1" s="1"/>
    </row>
    <row r="2" spans="2:15" s="42" customFormat="1" x14ac:dyDescent="0.2">
      <c r="B2" s="47"/>
      <c r="M2" s="212" t="s">
        <v>57</v>
      </c>
    </row>
    <row r="3" spans="2:15" s="10" customFormat="1" ht="21" customHeight="1" thickBot="1" x14ac:dyDescent="0.3">
      <c r="B3" s="9" t="s">
        <v>15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2:15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</row>
    <row r="5" spans="2:15" ht="15.75" x14ac:dyDescent="0.25">
      <c r="B5" s="382" t="s">
        <v>281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</row>
    <row r="6" spans="2:15" ht="9" customHeight="1" x14ac:dyDescent="0.2"/>
    <row r="7" spans="2:15" x14ac:dyDescent="0.2">
      <c r="B7" s="11" t="s">
        <v>170</v>
      </c>
      <c r="D7" s="1"/>
      <c r="E7" s="1"/>
      <c r="F7" s="1"/>
      <c r="G7" s="1"/>
      <c r="H7" s="1"/>
      <c r="I7" s="1"/>
      <c r="J7" s="1"/>
    </row>
    <row r="8" spans="2:15" s="43" customFormat="1" ht="69.75" customHeight="1" x14ac:dyDescent="0.2">
      <c r="B8" s="363"/>
      <c r="C8" s="363" t="s">
        <v>85</v>
      </c>
      <c r="D8" s="363" t="s">
        <v>210</v>
      </c>
      <c r="E8" s="363" t="s">
        <v>272</v>
      </c>
      <c r="F8" s="363" t="s">
        <v>273</v>
      </c>
      <c r="G8" s="363" t="s">
        <v>274</v>
      </c>
      <c r="H8" s="90" t="s">
        <v>59</v>
      </c>
      <c r="I8" s="363" t="s">
        <v>211</v>
      </c>
      <c r="J8" s="363" t="s">
        <v>58</v>
      </c>
      <c r="K8" s="363" t="s">
        <v>212</v>
      </c>
      <c r="L8" s="363" t="s">
        <v>60</v>
      </c>
      <c r="M8" s="363" t="s">
        <v>5</v>
      </c>
      <c r="N8" s="100" t="s">
        <v>257</v>
      </c>
      <c r="O8" s="347"/>
    </row>
    <row r="9" spans="2:15" s="45" customFormat="1" x14ac:dyDescent="0.2">
      <c r="B9" s="91"/>
    </row>
    <row r="10" spans="2:15" x14ac:dyDescent="0.2">
      <c r="B10" s="87" t="s">
        <v>1</v>
      </c>
      <c r="C10" s="109">
        <v>2317344.7164080185</v>
      </c>
      <c r="D10" s="116">
        <v>98.774775955602749</v>
      </c>
      <c r="E10" s="116">
        <v>86.517448904697176</v>
      </c>
      <c r="F10" s="116">
        <v>88.050905504157356</v>
      </c>
      <c r="G10" s="116">
        <v>98.84416302329339</v>
      </c>
      <c r="H10" s="116">
        <v>55.940344164003427</v>
      </c>
      <c r="I10" s="116">
        <v>73.976191938470748</v>
      </c>
      <c r="J10" s="116">
        <v>45.423670643080108</v>
      </c>
      <c r="K10" s="116">
        <v>33.193958590602755</v>
      </c>
      <c r="L10" s="116">
        <v>62.331272402058815</v>
      </c>
      <c r="M10" s="116">
        <v>34.316915768995102</v>
      </c>
      <c r="N10" s="116">
        <v>63.46783061303676</v>
      </c>
    </row>
    <row r="11" spans="2:15" x14ac:dyDescent="0.2">
      <c r="B11" s="88" t="s">
        <v>3</v>
      </c>
      <c r="C11" s="111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</row>
    <row r="12" spans="2:15" x14ac:dyDescent="0.2">
      <c r="B12" s="89" t="s">
        <v>2</v>
      </c>
      <c r="C12" s="109">
        <v>487491.66013000021</v>
      </c>
      <c r="D12" s="116">
        <v>96.93826068265048</v>
      </c>
      <c r="E12" s="116">
        <v>75.946096245271107</v>
      </c>
      <c r="F12" s="116">
        <v>75.95154495838203</v>
      </c>
      <c r="G12" s="116">
        <v>97.655857934481858</v>
      </c>
      <c r="H12" s="116">
        <v>52.479017598942512</v>
      </c>
      <c r="I12" s="116">
        <v>72.87712547210748</v>
      </c>
      <c r="J12" s="116">
        <v>33.879950158933156</v>
      </c>
      <c r="K12" s="116">
        <v>27.156892386978658</v>
      </c>
      <c r="L12" s="116">
        <v>55.514487608430215</v>
      </c>
      <c r="M12" s="116">
        <v>27.494096782549576</v>
      </c>
      <c r="N12" s="116">
        <v>43.379439792386705</v>
      </c>
    </row>
    <row r="13" spans="2:15" x14ac:dyDescent="0.2">
      <c r="B13" s="89" t="s">
        <v>194</v>
      </c>
      <c r="C13" s="109">
        <v>708398.05636299844</v>
      </c>
      <c r="D13" s="116">
        <v>99.779431226135472</v>
      </c>
      <c r="E13" s="116">
        <v>80.746225406763557</v>
      </c>
      <c r="F13" s="116">
        <v>88.58615134291567</v>
      </c>
      <c r="G13" s="116">
        <v>98.22642870429307</v>
      </c>
      <c r="H13" s="116">
        <v>52.499102312673216</v>
      </c>
      <c r="I13" s="116">
        <v>75.787607597117713</v>
      </c>
      <c r="J13" s="116">
        <v>37.523090949136005</v>
      </c>
      <c r="K13" s="116">
        <v>34.291925432178274</v>
      </c>
      <c r="L13" s="116">
        <v>60.078363905323251</v>
      </c>
      <c r="M13" s="116">
        <v>31.829211114529123</v>
      </c>
      <c r="N13" s="116">
        <v>54.266762882676765</v>
      </c>
      <c r="O13" s="2" t="s">
        <v>216</v>
      </c>
    </row>
    <row r="14" spans="2:15" x14ac:dyDescent="0.2">
      <c r="B14" s="89" t="s">
        <v>55</v>
      </c>
      <c r="C14" s="109">
        <v>1121454.9999149947</v>
      </c>
      <c r="D14" s="116">
        <v>98.93848295973514</v>
      </c>
      <c r="E14" s="116">
        <v>94.758323275258107</v>
      </c>
      <c r="F14" s="116">
        <v>92.972342608221226</v>
      </c>
      <c r="G14" s="116">
        <v>99.750923090787268</v>
      </c>
      <c r="H14" s="116">
        <v>59.618723477239698</v>
      </c>
      <c r="I14" s="116">
        <v>73.309720617172729</v>
      </c>
      <c r="J14" s="116">
        <v>55.432295833637568</v>
      </c>
      <c r="K14" s="116">
        <v>35.124684165468778</v>
      </c>
      <c r="L14" s="116">
        <v>66.717611342471272</v>
      </c>
      <c r="M14" s="116">
        <v>38.854193231652467</v>
      </c>
      <c r="N14" s="116">
        <v>78.012276434213703</v>
      </c>
    </row>
    <row r="15" spans="2:15" x14ac:dyDescent="0.2">
      <c r="B15" s="88" t="s">
        <v>4</v>
      </c>
      <c r="C15" s="109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</row>
    <row r="16" spans="2:15" x14ac:dyDescent="0.2">
      <c r="B16" s="89" t="s">
        <v>54</v>
      </c>
      <c r="C16" s="109">
        <v>1146136.0007129968</v>
      </c>
      <c r="D16" s="116">
        <v>98.181656836096622</v>
      </c>
      <c r="E16" s="116">
        <v>87.028340529264</v>
      </c>
      <c r="F16" s="116">
        <v>88.086813324853097</v>
      </c>
      <c r="G16" s="116">
        <v>98.740079160674028</v>
      </c>
      <c r="H16" s="116">
        <v>54.791204798674762</v>
      </c>
      <c r="I16" s="116">
        <v>76.00291810754554</v>
      </c>
      <c r="J16" s="116">
        <v>45.49463719476784</v>
      </c>
      <c r="K16" s="116">
        <v>34.195129602873436</v>
      </c>
      <c r="L16" s="116">
        <v>62.564786266194652</v>
      </c>
      <c r="M16" s="116">
        <v>36.087691218642078</v>
      </c>
      <c r="N16" s="116">
        <v>63.600468722431536</v>
      </c>
    </row>
    <row r="17" spans="2:14" ht="12" customHeight="1" x14ac:dyDescent="0.2">
      <c r="B17" s="89" t="s">
        <v>53</v>
      </c>
      <c r="C17" s="109">
        <v>523195.28818699956</v>
      </c>
      <c r="D17" s="116">
        <v>98.833492992616812</v>
      </c>
      <c r="E17" s="116">
        <v>83.779867053835446</v>
      </c>
      <c r="F17" s="116">
        <v>89.94038856496951</v>
      </c>
      <c r="G17" s="116">
        <v>98.584951746095655</v>
      </c>
      <c r="H17" s="116">
        <v>55.503201420691838</v>
      </c>
      <c r="I17" s="116">
        <v>71.707339253771551</v>
      </c>
      <c r="J17" s="116">
        <v>44.953216488053947</v>
      </c>
      <c r="K17" s="116">
        <v>28.874724133601955</v>
      </c>
      <c r="L17" s="116">
        <v>59.21766344295952</v>
      </c>
      <c r="M17" s="116">
        <v>30.437588506164392</v>
      </c>
      <c r="N17" s="116">
        <v>58.261219674641119</v>
      </c>
    </row>
    <row r="18" spans="2:14" x14ac:dyDescent="0.2">
      <c r="B18" s="89" t="s">
        <v>56</v>
      </c>
      <c r="C18" s="109">
        <v>648013.42750799842</v>
      </c>
      <c r="D18" s="116">
        <v>99.776413685504693</v>
      </c>
      <c r="E18" s="116">
        <v>87.82411726383161</v>
      </c>
      <c r="F18" s="116">
        <v>86.461858368989354</v>
      </c>
      <c r="G18" s="116">
        <v>99.237538175867684</v>
      </c>
      <c r="H18" s="116">
        <v>58.32575927176056</v>
      </c>
      <c r="I18" s="116">
        <v>72.223372099372611</v>
      </c>
      <c r="J18" s="116">
        <v>45.677989566866898</v>
      </c>
      <c r="K18" s="116">
        <v>34.910473911469644</v>
      </c>
      <c r="L18" s="116">
        <v>64.432134564039771</v>
      </c>
      <c r="M18" s="116">
        <v>34.31706430485275</v>
      </c>
      <c r="N18" s="116">
        <v>67.436965956481842</v>
      </c>
    </row>
    <row r="19" spans="2:14" x14ac:dyDescent="0.2">
      <c r="B19" s="88" t="s">
        <v>20</v>
      </c>
      <c r="C19" s="109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</row>
    <row r="20" spans="2:14" x14ac:dyDescent="0.2">
      <c r="B20" s="89" t="s">
        <v>134</v>
      </c>
      <c r="C20" s="109">
        <v>353779.59052599984</v>
      </c>
      <c r="D20" s="116">
        <v>97.309894854067196</v>
      </c>
      <c r="E20" s="116">
        <v>65.214750361933142</v>
      </c>
      <c r="F20" s="116">
        <v>74.659077738569735</v>
      </c>
      <c r="G20" s="116">
        <v>96.806381528905732</v>
      </c>
      <c r="H20" s="116">
        <v>40.341968904085526</v>
      </c>
      <c r="I20" s="116">
        <v>62.346064440591306</v>
      </c>
      <c r="J20" s="116">
        <v>22.604373590941471</v>
      </c>
      <c r="K20" s="116">
        <v>23.800391040593937</v>
      </c>
      <c r="L20" s="116">
        <v>42.147939965474507</v>
      </c>
      <c r="M20" s="116">
        <v>14.129303843865019</v>
      </c>
      <c r="N20" s="116">
        <v>41.178996083238872</v>
      </c>
    </row>
    <row r="21" spans="2:14" x14ac:dyDescent="0.2">
      <c r="B21" s="89" t="s">
        <v>135</v>
      </c>
      <c r="C21" s="109">
        <v>536876.03434499935</v>
      </c>
      <c r="D21" s="116">
        <v>98.788351625727501</v>
      </c>
      <c r="E21" s="116">
        <v>85.199078342927777</v>
      </c>
      <c r="F21" s="116">
        <v>85.799142987074205</v>
      </c>
      <c r="G21" s="116">
        <v>98.791210097519567</v>
      </c>
      <c r="H21" s="116">
        <v>54.127350707046254</v>
      </c>
      <c r="I21" s="116">
        <v>73.628774331726092</v>
      </c>
      <c r="J21" s="116">
        <v>38.919363756648593</v>
      </c>
      <c r="K21" s="116">
        <v>33.101472853191297</v>
      </c>
      <c r="L21" s="116">
        <v>61.404189405324786</v>
      </c>
      <c r="M21" s="116">
        <v>27.354373085431405</v>
      </c>
      <c r="N21" s="116">
        <v>58.543353494342377</v>
      </c>
    </row>
    <row r="22" spans="2:14" x14ac:dyDescent="0.2">
      <c r="B22" s="89" t="s">
        <v>136</v>
      </c>
      <c r="C22" s="109">
        <v>417189.28094799962</v>
      </c>
      <c r="D22" s="116">
        <v>99.625468587436046</v>
      </c>
      <c r="E22" s="116">
        <v>95.233483593870545</v>
      </c>
      <c r="F22" s="116">
        <v>93.171806142701314</v>
      </c>
      <c r="G22" s="116">
        <v>99.694465877669842</v>
      </c>
      <c r="H22" s="116">
        <v>59.73409812992341</v>
      </c>
      <c r="I22" s="116">
        <v>77.443594719364526</v>
      </c>
      <c r="J22" s="116">
        <v>52.850034255190302</v>
      </c>
      <c r="K22" s="116">
        <v>32.655823289232863</v>
      </c>
      <c r="L22" s="116">
        <v>66.412112616942949</v>
      </c>
      <c r="M22" s="116">
        <v>42.358220986992798</v>
      </c>
      <c r="N22" s="116">
        <v>69.313737376930192</v>
      </c>
    </row>
    <row r="23" spans="2:14" x14ac:dyDescent="0.2">
      <c r="B23" s="89" t="s">
        <v>137</v>
      </c>
      <c r="C23" s="109">
        <v>417929.48239999998</v>
      </c>
      <c r="D23" s="116">
        <v>100</v>
      </c>
      <c r="E23" s="116">
        <v>100</v>
      </c>
      <c r="F23" s="116">
        <v>96.034319282328781</v>
      </c>
      <c r="G23" s="116">
        <v>100</v>
      </c>
      <c r="H23" s="116">
        <v>71.620772935209402</v>
      </c>
      <c r="I23" s="116">
        <v>82.805580515321907</v>
      </c>
      <c r="J23" s="116">
        <v>69.02257660944575</v>
      </c>
      <c r="K23" s="116">
        <v>39.377218455598459</v>
      </c>
      <c r="L23" s="116">
        <v>79.341017033020933</v>
      </c>
      <c r="M23" s="116">
        <v>55.586844438185047</v>
      </c>
      <c r="N23" s="116">
        <v>89.913036794649528</v>
      </c>
    </row>
    <row r="24" spans="2:14" x14ac:dyDescent="0.2">
      <c r="B24" s="89" t="s">
        <v>163</v>
      </c>
      <c r="C24" s="109">
        <v>591570.32818899991</v>
      </c>
      <c r="D24" s="116">
        <v>98.172986959794386</v>
      </c>
      <c r="E24" s="116">
        <v>84.781847455635372</v>
      </c>
      <c r="F24" s="116">
        <v>88.851797313449694</v>
      </c>
      <c r="G24" s="116">
        <v>98.694661058535544</v>
      </c>
      <c r="H24" s="116">
        <v>53.16081425664845</v>
      </c>
      <c r="I24" s="116">
        <v>72.563674947681662</v>
      </c>
      <c r="J24" s="116">
        <v>43.064069882086613</v>
      </c>
      <c r="K24" s="116">
        <v>34.906761774912127</v>
      </c>
      <c r="L24" s="116">
        <v>60.34811540326983</v>
      </c>
      <c r="M24" s="116">
        <v>32.011037379396612</v>
      </c>
      <c r="N24" s="116">
        <v>58.460966120922251</v>
      </c>
    </row>
    <row r="25" spans="2:14" s="5" customFormat="1" ht="15" customHeight="1" x14ac:dyDescent="0.2">
      <c r="B25" s="35"/>
      <c r="C25" s="36"/>
      <c r="D25" s="36"/>
      <c r="E25" s="36"/>
      <c r="F25" s="36"/>
      <c r="G25" s="36"/>
      <c r="H25" s="37"/>
      <c r="I25" s="37"/>
      <c r="J25" s="37"/>
      <c r="K25" s="37"/>
      <c r="L25" s="37"/>
      <c r="M25" s="37"/>
      <c r="N25" s="37"/>
    </row>
    <row r="26" spans="2:14" s="5" customFormat="1" ht="12.75" customHeight="1" x14ac:dyDescent="0.2">
      <c r="B26" s="30"/>
      <c r="C26" s="38"/>
      <c r="D26" s="38"/>
      <c r="E26" s="39"/>
      <c r="F26" s="39"/>
      <c r="G26" s="39"/>
      <c r="H26" s="39"/>
      <c r="I26" s="39"/>
      <c r="J26" s="39"/>
    </row>
    <row r="27" spans="2:14" s="5" customFormat="1" ht="12.75" customHeight="1" x14ac:dyDescent="0.2">
      <c r="B27" s="12" t="s">
        <v>76</v>
      </c>
      <c r="C27" s="7"/>
      <c r="D27" s="7"/>
      <c r="E27" s="19"/>
      <c r="F27" s="19"/>
      <c r="G27" s="19"/>
      <c r="J27" s="19"/>
    </row>
    <row r="28" spans="2:14" x14ac:dyDescent="0.2">
      <c r="B28" s="115" t="s">
        <v>187</v>
      </c>
    </row>
    <row r="30" spans="2:14" x14ac:dyDescent="0.2">
      <c r="J30" s="212" t="s">
        <v>57</v>
      </c>
    </row>
  </sheetData>
  <mergeCells count="1">
    <mergeCell ref="B5:N5"/>
  </mergeCells>
  <phoneticPr fontId="2" type="noConversion"/>
  <hyperlinks>
    <hyperlink ref="J30" location="INDICE!A10:B10" display="ÍNDICE"/>
    <hyperlink ref="M2" location="INDICE!A10:B10" display="ÍNDICE"/>
  </hyperlinks>
  <pageMargins left="0.22" right="0.27" top="0.39370078740157483" bottom="0.39370078740157483" header="0" footer="0"/>
  <pageSetup paperSize="9" scale="92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N299"/>
  <sheetViews>
    <sheetView zoomScaleNormal="100" workbookViewId="0">
      <selection activeCell="C1" sqref="C1"/>
    </sheetView>
  </sheetViews>
  <sheetFormatPr baseColWidth="10" defaultRowHeight="12.75" x14ac:dyDescent="0.2"/>
  <cols>
    <col min="1" max="1" width="1.42578125" style="1" customWidth="1"/>
    <col min="2" max="2" width="33.7109375" style="61" customWidth="1"/>
    <col min="3" max="3" width="16.28515625" style="1" customWidth="1"/>
    <col min="4" max="4" width="15.7109375" style="1" customWidth="1"/>
    <col min="5" max="5" width="18.42578125" style="1" customWidth="1"/>
    <col min="6" max="6" width="20.28515625" style="1" customWidth="1"/>
    <col min="7" max="8" width="18.85546875" style="1" customWidth="1"/>
    <col min="9" max="9" width="18.42578125" style="1" customWidth="1"/>
    <col min="10" max="10" width="22" style="1" customWidth="1"/>
    <col min="11" max="11" width="14.7109375" style="1" customWidth="1"/>
    <col min="12" max="12" width="14" style="1" customWidth="1"/>
    <col min="13" max="16384" width="11.42578125" style="1"/>
  </cols>
  <sheetData>
    <row r="1" spans="2:14" ht="45" customHeight="1" x14ac:dyDescent="0.25">
      <c r="B1" s="1"/>
      <c r="D1" s="310"/>
      <c r="F1" s="48"/>
      <c r="H1" s="48"/>
      <c r="I1" s="360"/>
      <c r="J1" s="360"/>
      <c r="K1" s="360"/>
      <c r="L1" s="360"/>
      <c r="M1" s="360"/>
      <c r="N1" s="360"/>
    </row>
    <row r="2" spans="2:14" s="42" customFormat="1" x14ac:dyDescent="0.2">
      <c r="B2" s="47"/>
      <c r="C2" s="47"/>
      <c r="D2" s="47"/>
      <c r="E2" s="48"/>
      <c r="F2" s="48"/>
      <c r="G2" s="48"/>
      <c r="I2" s="48"/>
      <c r="J2" s="48" t="s">
        <v>57</v>
      </c>
    </row>
    <row r="3" spans="2:14" s="10" customFormat="1" ht="21" customHeight="1" thickBot="1" x14ac:dyDescent="0.3">
      <c r="B3" s="9" t="s">
        <v>8</v>
      </c>
      <c r="C3" s="9"/>
      <c r="D3" s="9"/>
      <c r="E3" s="9"/>
      <c r="F3" s="48"/>
      <c r="G3" s="48"/>
      <c r="H3" s="48"/>
      <c r="I3" s="48"/>
      <c r="J3" s="48"/>
      <c r="K3" s="48"/>
      <c r="L3" s="48"/>
      <c r="M3" s="48"/>
    </row>
    <row r="4" spans="2:14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4" ht="15.75" customHeight="1" x14ac:dyDescent="0.2">
      <c r="B5" s="382" t="s">
        <v>303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</row>
    <row r="6" spans="2:14" x14ac:dyDescent="0.2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</row>
    <row r="7" spans="2:14" x14ac:dyDescent="0.2">
      <c r="B7" s="11" t="s">
        <v>170</v>
      </c>
    </row>
    <row r="8" spans="2:14" s="52" customFormat="1" ht="109.5" customHeight="1" x14ac:dyDescent="0.2">
      <c r="B8" s="100"/>
      <c r="C8" s="100" t="s">
        <v>61</v>
      </c>
      <c r="D8" s="100" t="s">
        <v>239</v>
      </c>
      <c r="E8" s="100" t="s">
        <v>240</v>
      </c>
      <c r="F8" s="100" t="s">
        <v>241</v>
      </c>
      <c r="G8" s="100" t="s">
        <v>242</v>
      </c>
      <c r="H8" s="100" t="s">
        <v>243</v>
      </c>
      <c r="I8" s="100" t="s">
        <v>244</v>
      </c>
      <c r="J8" s="100" t="s">
        <v>245</v>
      </c>
      <c r="K8" s="100" t="s">
        <v>246</v>
      </c>
      <c r="L8" s="100" t="s">
        <v>247</v>
      </c>
      <c r="M8" s="90" t="s">
        <v>253</v>
      </c>
    </row>
    <row r="9" spans="2:14" s="52" customFormat="1" ht="12.75" customHeight="1" x14ac:dyDescent="0.2">
      <c r="B9" s="97"/>
    </row>
    <row r="10" spans="2:14" s="57" customFormat="1" x14ac:dyDescent="0.2">
      <c r="B10" s="98" t="s">
        <v>201</v>
      </c>
      <c r="C10" s="55">
        <v>2842112.2661570041</v>
      </c>
      <c r="D10" s="67">
        <v>7.7933136037759958</v>
      </c>
      <c r="E10" s="67">
        <v>2.3065231509886699</v>
      </c>
      <c r="F10" s="67">
        <v>1.5247394163495052</v>
      </c>
      <c r="G10" s="67">
        <v>3.7231856137436079</v>
      </c>
      <c r="H10" s="67">
        <v>1.1754781827170246</v>
      </c>
      <c r="I10" s="67">
        <v>2.3753043961659843</v>
      </c>
      <c r="J10" s="67">
        <v>0.94584361051116139</v>
      </c>
      <c r="K10" s="67">
        <v>2.3194258260295761</v>
      </c>
      <c r="L10" s="67">
        <v>1.309872633087023</v>
      </c>
      <c r="M10" s="67">
        <v>2.0094226549404413</v>
      </c>
    </row>
    <row r="11" spans="2:14" s="57" customFormat="1" x14ac:dyDescent="0.2">
      <c r="B11" s="98" t="s">
        <v>209</v>
      </c>
      <c r="C11" s="55"/>
      <c r="D11" s="67"/>
      <c r="E11" s="67"/>
      <c r="F11" s="67"/>
      <c r="G11" s="67"/>
      <c r="H11" s="67"/>
      <c r="I11" s="67"/>
      <c r="J11" s="67"/>
      <c r="K11" s="67"/>
      <c r="L11" s="67"/>
      <c r="M11" s="67"/>
    </row>
    <row r="12" spans="2:14" s="57" customFormat="1" x14ac:dyDescent="0.2">
      <c r="B12" s="99" t="s">
        <v>199</v>
      </c>
      <c r="C12" s="55">
        <v>1411351.4886990017</v>
      </c>
      <c r="D12" s="67">
        <v>5.8614633133846441</v>
      </c>
      <c r="E12" s="67">
        <v>1.4102453413180065</v>
      </c>
      <c r="F12" s="67">
        <v>1.5541316669612348</v>
      </c>
      <c r="G12" s="67">
        <v>2.6368070676217457</v>
      </c>
      <c r="H12" s="67">
        <v>0.41453768659663431</v>
      </c>
      <c r="I12" s="67">
        <v>2.7109546415875094</v>
      </c>
      <c r="J12" s="67">
        <v>1.2301879961174467</v>
      </c>
      <c r="K12" s="67">
        <v>1.875096204163498</v>
      </c>
      <c r="L12" s="67">
        <v>0.75617075409314005</v>
      </c>
      <c r="M12" s="67">
        <v>1.268456365855581</v>
      </c>
    </row>
    <row r="13" spans="2:14" s="57" customFormat="1" x14ac:dyDescent="0.2">
      <c r="B13" s="99" t="s">
        <v>200</v>
      </c>
      <c r="C13" s="55">
        <v>1430760.7774580002</v>
      </c>
      <c r="D13" s="67">
        <v>9.6989569693507729</v>
      </c>
      <c r="E13" s="67">
        <v>3.1906423139517512</v>
      </c>
      <c r="F13" s="67">
        <v>1.4957458925468907</v>
      </c>
      <c r="G13" s="67">
        <v>4.7948266613014434</v>
      </c>
      <c r="H13" s="67">
        <v>1.9260959791588188</v>
      </c>
      <c r="I13" s="67">
        <v>2.0442074853326457</v>
      </c>
      <c r="J13" s="67">
        <v>0.66535655897091073</v>
      </c>
      <c r="K13" s="67">
        <v>2.7577278001778489</v>
      </c>
      <c r="L13" s="67">
        <v>1.856063151813619</v>
      </c>
      <c r="M13" s="67">
        <v>2.7403372086883295</v>
      </c>
    </row>
    <row r="14" spans="2:14" s="57" customFormat="1" x14ac:dyDescent="0.2">
      <c r="B14" s="98" t="s">
        <v>202</v>
      </c>
      <c r="C14" s="55"/>
      <c r="D14" s="67"/>
      <c r="E14" s="67"/>
      <c r="F14" s="67"/>
      <c r="G14" s="67"/>
      <c r="H14" s="67"/>
      <c r="I14" s="67"/>
      <c r="J14" s="67"/>
      <c r="K14" s="67"/>
      <c r="L14" s="67"/>
      <c r="M14" s="67"/>
    </row>
    <row r="15" spans="2:14" s="57" customFormat="1" x14ac:dyDescent="0.2">
      <c r="B15" s="99" t="s">
        <v>126</v>
      </c>
      <c r="C15" s="55">
        <v>1119425.4338079998</v>
      </c>
      <c r="D15" s="67">
        <v>7.9973387090608927</v>
      </c>
      <c r="E15" s="67">
        <v>1.2953262216558703</v>
      </c>
      <c r="F15" s="67">
        <v>1.6380702532032245</v>
      </c>
      <c r="G15" s="67">
        <v>4.0292459875211453</v>
      </c>
      <c r="H15" s="67">
        <v>1.3151833808097266</v>
      </c>
      <c r="I15" s="67">
        <v>2.5275418517829462</v>
      </c>
      <c r="J15" s="67">
        <v>0.35267526114447184</v>
      </c>
      <c r="K15" s="67">
        <v>1.7963889931099302</v>
      </c>
      <c r="L15" s="67">
        <v>1.5820564608537875</v>
      </c>
      <c r="M15" s="67">
        <v>2.0383246650364732</v>
      </c>
    </row>
    <row r="16" spans="2:14" s="57" customFormat="1" x14ac:dyDescent="0.2">
      <c r="B16" s="99" t="s">
        <v>124</v>
      </c>
      <c r="C16" s="55">
        <v>1307821.6270880015</v>
      </c>
      <c r="D16" s="67">
        <v>7.6949366016431817</v>
      </c>
      <c r="E16" s="67">
        <v>2.9133156146710695</v>
      </c>
      <c r="F16" s="67">
        <v>0.93098268913859483</v>
      </c>
      <c r="G16" s="67">
        <v>3.5083790304924034</v>
      </c>
      <c r="H16" s="67">
        <v>1.2012729507296074</v>
      </c>
      <c r="I16" s="67">
        <v>1.9296195624314985</v>
      </c>
      <c r="J16" s="67">
        <v>1.6115411114532532</v>
      </c>
      <c r="K16" s="67">
        <v>2.3010235486780997</v>
      </c>
      <c r="L16" s="67">
        <v>0.84678423048090612</v>
      </c>
      <c r="M16" s="67">
        <v>2.0584918736925353</v>
      </c>
    </row>
    <row r="17" spans="2:13" s="57" customFormat="1" x14ac:dyDescent="0.2">
      <c r="B17" s="99" t="s">
        <v>125</v>
      </c>
      <c r="C17" s="55">
        <v>414865.20526099991</v>
      </c>
      <c r="D17" s="67">
        <v>7.5529190859201814</v>
      </c>
      <c r="E17" s="67">
        <v>3.1221694135209872</v>
      </c>
      <c r="F17" s="67">
        <v>3.0906997804101879</v>
      </c>
      <c r="G17" s="67">
        <v>3.5745034136257696</v>
      </c>
      <c r="H17" s="67">
        <v>0.71719798702523474</v>
      </c>
      <c r="I17" s="67">
        <v>3.3695014977709694</v>
      </c>
      <c r="J17" s="67">
        <v>0.44783642793835826</v>
      </c>
      <c r="K17" s="67">
        <v>3.7887407316097743</v>
      </c>
      <c r="L17" s="67">
        <v>2.0352830191406177</v>
      </c>
      <c r="M17" s="67">
        <v>1.7767508630574795</v>
      </c>
    </row>
    <row r="18" spans="2:13" s="57" customFormat="1" ht="14.25" x14ac:dyDescent="0.2">
      <c r="B18" s="98" t="s">
        <v>96</v>
      </c>
      <c r="C18" s="55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2:13" s="57" customFormat="1" x14ac:dyDescent="0.2">
      <c r="B19" s="99" t="s">
        <v>92</v>
      </c>
      <c r="C19" s="55">
        <v>48858.349482999998</v>
      </c>
      <c r="D19" s="67">
        <v>0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</row>
    <row r="20" spans="2:13" s="57" customFormat="1" x14ac:dyDescent="0.2">
      <c r="B20" s="99" t="s">
        <v>93</v>
      </c>
      <c r="C20" s="55">
        <v>316315.42722099996</v>
      </c>
      <c r="D20" s="67">
        <v>5.5897649006055659</v>
      </c>
      <c r="E20" s="67">
        <v>0</v>
      </c>
      <c r="F20" s="67">
        <v>1.3589135771101046</v>
      </c>
      <c r="G20" s="67">
        <v>3.4641587478894</v>
      </c>
      <c r="H20" s="67">
        <v>1.1007206460301437</v>
      </c>
      <c r="I20" s="67">
        <v>2.0271621736362455</v>
      </c>
      <c r="J20" s="67">
        <v>1.1991646251100634</v>
      </c>
      <c r="K20" s="67">
        <v>2.2998852711402074</v>
      </c>
      <c r="L20" s="67">
        <v>1.3589135771101046</v>
      </c>
      <c r="M20" s="67">
        <v>0</v>
      </c>
    </row>
    <row r="21" spans="2:13" s="57" customFormat="1" x14ac:dyDescent="0.2">
      <c r="B21" s="99" t="s">
        <v>94</v>
      </c>
      <c r="C21" s="55">
        <v>758789.33745100023</v>
      </c>
      <c r="D21" s="67">
        <v>7.9150133251415555</v>
      </c>
      <c r="E21" s="67">
        <v>2.1914555711681714</v>
      </c>
      <c r="F21" s="67">
        <v>0.70693289497447576</v>
      </c>
      <c r="G21" s="67">
        <v>4.1063065164660513</v>
      </c>
      <c r="H21" s="67">
        <v>1.1815364011462473</v>
      </c>
      <c r="I21" s="67">
        <v>2.8571181822121976</v>
      </c>
      <c r="J21" s="67">
        <v>0.17486912671406452</v>
      </c>
      <c r="K21" s="67">
        <v>2.6018003607325166</v>
      </c>
      <c r="L21" s="67">
        <v>1.5531887898676566</v>
      </c>
      <c r="M21" s="67">
        <v>2.7159291900738913</v>
      </c>
    </row>
    <row r="22" spans="2:13" s="57" customFormat="1" x14ac:dyDescent="0.2">
      <c r="B22" s="99" t="s">
        <v>122</v>
      </c>
      <c r="C22" s="55">
        <v>1718149.1520020019</v>
      </c>
      <c r="D22" s="67">
        <v>8.366861271065746</v>
      </c>
      <c r="E22" s="67">
        <v>2.8475668791613149</v>
      </c>
      <c r="F22" s="67">
        <v>1.9597961691954884</v>
      </c>
      <c r="G22" s="67">
        <v>3.7075495100512543</v>
      </c>
      <c r="H22" s="67">
        <v>1.2199923474964749</v>
      </c>
      <c r="I22" s="67">
        <v>2.2941595461063953</v>
      </c>
      <c r="J22" s="67">
        <v>1.2665900543409077</v>
      </c>
      <c r="K22" s="67">
        <v>2.2642743338475122</v>
      </c>
      <c r="L22" s="67">
        <v>1.2306362655630125</v>
      </c>
      <c r="M22" s="67">
        <v>2.1244876561192441</v>
      </c>
    </row>
    <row r="23" spans="2:13" s="57" customFormat="1" x14ac:dyDescent="0.2">
      <c r="B23" s="98" t="s">
        <v>204</v>
      </c>
      <c r="C23" s="55"/>
      <c r="D23" s="67"/>
      <c r="E23" s="67"/>
      <c r="F23" s="67"/>
      <c r="G23" s="67"/>
      <c r="H23" s="67"/>
      <c r="I23" s="67"/>
      <c r="J23" s="67"/>
      <c r="K23" s="67"/>
      <c r="L23" s="67"/>
      <c r="M23" s="67"/>
    </row>
    <row r="24" spans="2:13" s="57" customFormat="1" x14ac:dyDescent="0.2">
      <c r="B24" s="99" t="s">
        <v>203</v>
      </c>
      <c r="C24" s="55">
        <v>2054662.1553580039</v>
      </c>
      <c r="D24" s="67">
        <v>6.9768381155598149</v>
      </c>
      <c r="E24" s="67">
        <v>1.6399736606395436</v>
      </c>
      <c r="F24" s="67">
        <v>1.5053017539815912</v>
      </c>
      <c r="G24" s="67">
        <v>3.3887728646984328</v>
      </c>
      <c r="H24" s="67">
        <v>0.47355463021630706</v>
      </c>
      <c r="I24" s="67">
        <v>2.5396001762590568</v>
      </c>
      <c r="J24" s="67">
        <v>1.2385610845382948</v>
      </c>
      <c r="K24" s="67">
        <v>1.7837766284556893</v>
      </c>
      <c r="L24" s="67">
        <v>1.2234219507303916</v>
      </c>
      <c r="M24" s="67">
        <v>2.1224595006667419</v>
      </c>
    </row>
    <row r="25" spans="2:13" s="57" customFormat="1" x14ac:dyDescent="0.2">
      <c r="B25" s="99" t="s">
        <v>205</v>
      </c>
      <c r="C25" s="55">
        <v>249020.92567499998</v>
      </c>
      <c r="D25" s="67">
        <v>15.985079355520309</v>
      </c>
      <c r="E25" s="67">
        <v>5.1372231632035517</v>
      </c>
      <c r="F25" s="67">
        <v>1.0667257576043465</v>
      </c>
      <c r="G25" s="67">
        <v>6.8248733579044023</v>
      </c>
      <c r="H25" s="67">
        <v>8.1104479779177119</v>
      </c>
      <c r="I25" s="67">
        <v>1.0667257576043465</v>
      </c>
      <c r="J25" s="67">
        <v>0.575731294112659</v>
      </c>
      <c r="K25" s="67">
        <v>5.4567791193317357</v>
      </c>
      <c r="L25" s="67">
        <v>1.9524191301679452</v>
      </c>
      <c r="M25" s="67">
        <v>2.9286286950511315</v>
      </c>
    </row>
    <row r="26" spans="2:13" s="57" customFormat="1" x14ac:dyDescent="0.2">
      <c r="B26" s="99" t="s">
        <v>123</v>
      </c>
      <c r="C26" s="55">
        <v>506390.09250599996</v>
      </c>
      <c r="D26" s="67">
        <v>7.0131776155512391</v>
      </c>
      <c r="E26" s="67">
        <v>3.207262251444535</v>
      </c>
      <c r="F26" s="67">
        <v>1.9253082365319936</v>
      </c>
      <c r="G26" s="67">
        <v>3.7903424474625913</v>
      </c>
      <c r="H26" s="67">
        <v>0.68756266473731342</v>
      </c>
      <c r="I26" s="67">
        <v>2.5024667177606466</v>
      </c>
      <c r="J26" s="67">
        <v>0</v>
      </c>
      <c r="K26" s="67">
        <v>3.0967392415589559</v>
      </c>
      <c r="L26" s="67">
        <v>1.4275419029676906</v>
      </c>
      <c r="M26" s="67">
        <v>1.2258883887872365</v>
      </c>
    </row>
    <row r="27" spans="2:13" s="57" customFormat="1" x14ac:dyDescent="0.2">
      <c r="B27" s="99" t="s">
        <v>33</v>
      </c>
      <c r="C27" s="55">
        <v>32039.092617999999</v>
      </c>
      <c r="D27" s="67">
        <v>8.814357852361324</v>
      </c>
      <c r="E27" s="67">
        <v>8.814357852361324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</row>
    <row r="28" spans="2:13" s="57" customFormat="1" x14ac:dyDescent="0.2">
      <c r="B28" s="98" t="s">
        <v>4</v>
      </c>
      <c r="C28" s="55"/>
      <c r="D28" s="67"/>
      <c r="E28" s="67"/>
      <c r="F28" s="67"/>
      <c r="G28" s="67"/>
      <c r="H28" s="67"/>
      <c r="I28" s="67"/>
      <c r="J28" s="67"/>
      <c r="K28" s="67"/>
      <c r="L28" s="67"/>
      <c r="M28" s="67"/>
    </row>
    <row r="29" spans="2:13" s="57" customFormat="1" x14ac:dyDescent="0.2">
      <c r="B29" s="99" t="s">
        <v>54</v>
      </c>
      <c r="C29" s="55">
        <v>1428423.7915340026</v>
      </c>
      <c r="D29" s="67">
        <v>7.7453584399617164</v>
      </c>
      <c r="E29" s="67">
        <v>2.9551743459598603</v>
      </c>
      <c r="F29" s="67">
        <v>2.3431804067793882</v>
      </c>
      <c r="G29" s="67">
        <v>4.630105951397943</v>
      </c>
      <c r="H29" s="67">
        <v>0.73706421542401046</v>
      </c>
      <c r="I29" s="67">
        <v>2.8576829436705942</v>
      </c>
      <c r="J29" s="67">
        <v>0.46964467392381071</v>
      </c>
      <c r="K29" s="67">
        <v>2.4793614643569146</v>
      </c>
      <c r="L29" s="67">
        <v>1.9802324806297982</v>
      </c>
      <c r="M29" s="67">
        <v>2.2584867029101181</v>
      </c>
    </row>
    <row r="30" spans="2:13" s="57" customFormat="1" ht="13.5" customHeight="1" x14ac:dyDescent="0.2">
      <c r="B30" s="99" t="s">
        <v>53</v>
      </c>
      <c r="C30" s="55">
        <v>582388.59104199952</v>
      </c>
      <c r="D30" s="67">
        <v>10.656130069437516</v>
      </c>
      <c r="E30" s="67">
        <v>3.7749928966954163</v>
      </c>
      <c r="F30" s="67">
        <v>1.3747422557978328</v>
      </c>
      <c r="G30" s="67">
        <v>5.4170055135446296</v>
      </c>
      <c r="H30" s="67">
        <v>1.6795218154084011</v>
      </c>
      <c r="I30" s="67">
        <v>2.9549050059874808</v>
      </c>
      <c r="J30" s="67">
        <v>1.1144593927204753</v>
      </c>
      <c r="K30" s="67">
        <v>3.7993642709261595</v>
      </c>
      <c r="L30" s="67">
        <v>1.5353904648099712</v>
      </c>
      <c r="M30" s="67">
        <v>2.4816090181542956</v>
      </c>
    </row>
    <row r="31" spans="2:13" s="57" customFormat="1" x14ac:dyDescent="0.2">
      <c r="B31" s="99" t="s">
        <v>56</v>
      </c>
      <c r="C31" s="55">
        <v>831299.88358100026</v>
      </c>
      <c r="D31" s="67">
        <v>5.8700950607369125</v>
      </c>
      <c r="E31" s="67">
        <v>0.16317048044766522</v>
      </c>
      <c r="F31" s="67">
        <v>0.22349546207039353</v>
      </c>
      <c r="G31" s="67">
        <v>0.97817383481056119</v>
      </c>
      <c r="H31" s="67">
        <v>1.5756847590997758</v>
      </c>
      <c r="I31" s="67">
        <v>1.1403784728277651</v>
      </c>
      <c r="J31" s="67">
        <v>1.645968793001372</v>
      </c>
      <c r="K31" s="67">
        <v>1.0077991096198293</v>
      </c>
      <c r="L31" s="67">
        <v>0</v>
      </c>
      <c r="M31" s="67">
        <v>1.2506531964390641</v>
      </c>
    </row>
    <row r="32" spans="2:13" s="57" customFormat="1" x14ac:dyDescent="0.2">
      <c r="B32" s="98" t="s">
        <v>3</v>
      </c>
      <c r="C32" s="55"/>
      <c r="D32" s="67"/>
      <c r="E32" s="67"/>
      <c r="F32" s="67"/>
      <c r="G32" s="67"/>
      <c r="H32" s="67"/>
      <c r="I32" s="67"/>
      <c r="J32" s="67"/>
      <c r="K32" s="67"/>
      <c r="L32" s="67"/>
      <c r="M32" s="67"/>
    </row>
    <row r="33" spans="2:13" s="57" customFormat="1" x14ac:dyDescent="0.2">
      <c r="B33" s="99" t="s">
        <v>2</v>
      </c>
      <c r="C33" s="55">
        <v>217636.61024299997</v>
      </c>
      <c r="D33" s="67">
        <v>7.9246615565933851</v>
      </c>
      <c r="E33" s="67">
        <v>3.3114057138425768</v>
      </c>
      <c r="F33" s="67">
        <v>2.099979408288454</v>
      </c>
      <c r="G33" s="67">
        <v>3.6460397311555828</v>
      </c>
      <c r="H33" s="67">
        <v>1.7824960408400661</v>
      </c>
      <c r="I33" s="67">
        <v>1.0002011608109092</v>
      </c>
      <c r="J33" s="67">
        <v>2.4236845327219756</v>
      </c>
      <c r="K33" s="67">
        <v>1.4412247087003531</v>
      </c>
      <c r="L33" s="67">
        <v>1.4412247087003531</v>
      </c>
      <c r="M33" s="67">
        <v>2.099979408288454</v>
      </c>
    </row>
    <row r="34" spans="2:13" s="57" customFormat="1" x14ac:dyDescent="0.2">
      <c r="B34" s="99" t="s">
        <v>194</v>
      </c>
      <c r="C34" s="55">
        <v>615708.46342800022</v>
      </c>
      <c r="D34" s="67">
        <v>9.827710251716546</v>
      </c>
      <c r="E34" s="67">
        <v>3.4857847372289301</v>
      </c>
      <c r="F34" s="67">
        <v>2.1681570398879324</v>
      </c>
      <c r="G34" s="67">
        <v>4.858811994793756</v>
      </c>
      <c r="H34" s="67">
        <v>1.0799001550150895</v>
      </c>
      <c r="I34" s="67">
        <v>2.851435273806826</v>
      </c>
      <c r="J34" s="67">
        <v>0</v>
      </c>
      <c r="K34" s="67">
        <v>2.785038093114538</v>
      </c>
      <c r="L34" s="67">
        <v>0.69145805472557853</v>
      </c>
      <c r="M34" s="67">
        <v>2.4051627724184619</v>
      </c>
    </row>
    <row r="35" spans="2:13" s="57" customFormat="1" x14ac:dyDescent="0.2">
      <c r="B35" s="99" t="s">
        <v>55</v>
      </c>
      <c r="C35" s="55">
        <v>2008767.1924860035</v>
      </c>
      <c r="D35" s="67">
        <v>7.1555187601960748</v>
      </c>
      <c r="E35" s="67">
        <v>1.8361945945240246</v>
      </c>
      <c r="F35" s="67">
        <v>1.2652016460178763</v>
      </c>
      <c r="G35" s="67">
        <v>3.3834623206329359</v>
      </c>
      <c r="H35" s="67">
        <v>1.1390075012467837</v>
      </c>
      <c r="I35" s="67">
        <v>2.3783485497328427</v>
      </c>
      <c r="J35" s="67">
        <v>1.0756404472267163</v>
      </c>
      <c r="K35" s="67">
        <v>2.2718579945803241</v>
      </c>
      <c r="L35" s="67">
        <v>1.485192137824497</v>
      </c>
      <c r="M35" s="67">
        <v>1.8783128849941582</v>
      </c>
    </row>
    <row r="36" spans="2:13" s="57" customFormat="1" x14ac:dyDescent="0.2">
      <c r="B36" s="98" t="s">
        <v>206</v>
      </c>
      <c r="C36" s="55"/>
      <c r="D36" s="67"/>
      <c r="E36" s="67"/>
      <c r="F36" s="67"/>
      <c r="G36" s="67"/>
      <c r="H36" s="67"/>
      <c r="I36" s="67"/>
      <c r="J36" s="67"/>
      <c r="K36" s="67"/>
      <c r="L36" s="67"/>
      <c r="M36" s="67"/>
    </row>
    <row r="37" spans="2:13" s="57" customFormat="1" x14ac:dyDescent="0.2">
      <c r="B37" s="99" t="s">
        <v>207</v>
      </c>
      <c r="C37" s="55">
        <v>2583812.9710940048</v>
      </c>
      <c r="D37" s="67">
        <v>7.9731941326532203</v>
      </c>
      <c r="E37" s="67">
        <v>2.1260676580913951</v>
      </c>
      <c r="F37" s="67">
        <v>1.6771649675809055</v>
      </c>
      <c r="G37" s="67">
        <v>3.7784358517893706</v>
      </c>
      <c r="H37" s="67">
        <v>1.2929886950313838</v>
      </c>
      <c r="I37" s="67">
        <v>2.6127594511384578</v>
      </c>
      <c r="J37" s="67">
        <v>1.0403979534795043</v>
      </c>
      <c r="K37" s="67">
        <v>2.0808725720668226</v>
      </c>
      <c r="L37" s="67">
        <v>1.2526494350438977</v>
      </c>
      <c r="M37" s="67">
        <v>1.9280478125282834</v>
      </c>
    </row>
    <row r="38" spans="2:13" s="57" customFormat="1" x14ac:dyDescent="0.2">
      <c r="B38" s="99" t="s">
        <v>208</v>
      </c>
      <c r="C38" s="55">
        <v>258299.29506300003</v>
      </c>
      <c r="D38" s="67">
        <v>5.9939372498960237</v>
      </c>
      <c r="E38" s="67">
        <v>4.1116509704022457</v>
      </c>
      <c r="F38" s="67">
        <v>0</v>
      </c>
      <c r="G38" s="67">
        <v>3.1705078308489303</v>
      </c>
      <c r="H38" s="67">
        <v>0</v>
      </c>
      <c r="I38" s="67">
        <v>0</v>
      </c>
      <c r="J38" s="67">
        <v>0</v>
      </c>
      <c r="K38" s="67">
        <v>4.7057156985408719</v>
      </c>
      <c r="L38" s="67">
        <v>1.8822862794937785</v>
      </c>
      <c r="M38" s="67">
        <v>2.8234294190470934</v>
      </c>
    </row>
    <row r="39" spans="2:13" s="57" customFormat="1" x14ac:dyDescent="0.2">
      <c r="B39" s="98" t="s">
        <v>20</v>
      </c>
      <c r="C39" s="55"/>
      <c r="D39" s="67"/>
      <c r="E39" s="67"/>
      <c r="F39" s="67"/>
      <c r="G39" s="67"/>
      <c r="H39" s="67"/>
      <c r="I39" s="67"/>
      <c r="J39" s="67"/>
      <c r="K39" s="67"/>
      <c r="L39" s="67"/>
      <c r="M39" s="67"/>
    </row>
    <row r="40" spans="2:13" s="57" customFormat="1" x14ac:dyDescent="0.2">
      <c r="B40" s="88" t="s">
        <v>138</v>
      </c>
      <c r="C40" s="175">
        <v>270012.54987400002</v>
      </c>
      <c r="D40" s="203">
        <v>12.495374264175561</v>
      </c>
      <c r="E40" s="203">
        <v>6.8388088941113647</v>
      </c>
      <c r="F40" s="203">
        <v>3.1663553882919917</v>
      </c>
      <c r="G40" s="203">
        <v>5.6258432502817231</v>
      </c>
      <c r="H40" s="203">
        <v>0</v>
      </c>
      <c r="I40" s="203">
        <v>3.8454498903274188</v>
      </c>
      <c r="J40" s="203">
        <v>1.7701862025414874</v>
      </c>
      <c r="K40" s="203">
        <v>6.4392046958978</v>
      </c>
      <c r="L40" s="203">
        <v>3.1663553882919917</v>
      </c>
      <c r="M40" s="203">
        <v>7.5866056976089151</v>
      </c>
    </row>
    <row r="41" spans="2:13" s="57" customFormat="1" x14ac:dyDescent="0.2">
      <c r="B41" s="88" t="s">
        <v>139</v>
      </c>
      <c r="C41" s="175">
        <v>532515.00677400001</v>
      </c>
      <c r="D41" s="203">
        <v>10.34439570552391</v>
      </c>
      <c r="E41" s="203">
        <v>1.1236936923619032</v>
      </c>
      <c r="F41" s="203">
        <v>1.8582722509451637</v>
      </c>
      <c r="G41" s="203">
        <v>5.2211781144789144</v>
      </c>
      <c r="H41" s="203">
        <v>3.2635451397476976</v>
      </c>
      <c r="I41" s="203">
        <v>3.2587205157139745</v>
      </c>
      <c r="J41" s="203">
        <v>1.0119203330333448</v>
      </c>
      <c r="K41" s="203">
        <v>2.9262817861982615</v>
      </c>
      <c r="L41" s="203">
        <v>3.0386274445158121</v>
      </c>
      <c r="M41" s="203">
        <v>1.3594374158308611</v>
      </c>
    </row>
    <row r="42" spans="2:13" s="57" customFormat="1" ht="12.75" customHeight="1" x14ac:dyDescent="0.2">
      <c r="B42" s="88" t="s">
        <v>140</v>
      </c>
      <c r="C42" s="175">
        <v>564393.59941600019</v>
      </c>
      <c r="D42" s="203">
        <v>9.0796033806947616</v>
      </c>
      <c r="E42" s="203">
        <v>1.7608527726542926</v>
      </c>
      <c r="F42" s="203">
        <v>0.70063352934755074</v>
      </c>
      <c r="G42" s="203">
        <v>2.4604154101621321</v>
      </c>
      <c r="H42" s="203">
        <v>0.25402332689164009</v>
      </c>
      <c r="I42" s="203">
        <v>2.0391004672817594</v>
      </c>
      <c r="J42" s="203">
        <v>1.4917383398237947</v>
      </c>
      <c r="K42" s="203">
        <v>2.7600337849540804</v>
      </c>
      <c r="L42" s="203">
        <v>0</v>
      </c>
      <c r="M42" s="203">
        <v>1.7669322363540056</v>
      </c>
    </row>
    <row r="43" spans="2:13" s="57" customFormat="1" ht="12.75" customHeight="1" x14ac:dyDescent="0.2">
      <c r="B43" s="88" t="s">
        <v>141</v>
      </c>
      <c r="C43" s="175">
        <v>847104.4206409998</v>
      </c>
      <c r="D43" s="203">
        <v>7.2695303951314916</v>
      </c>
      <c r="E43" s="203">
        <v>2.9353777422368115</v>
      </c>
      <c r="F43" s="203">
        <v>1.369872217195977</v>
      </c>
      <c r="G43" s="203">
        <v>4.633013007924383</v>
      </c>
      <c r="H43" s="203">
        <v>1.1196258449251393</v>
      </c>
      <c r="I43" s="203">
        <v>3.0218369034870607</v>
      </c>
      <c r="J43" s="203">
        <v>0.66428402235723683</v>
      </c>
      <c r="K43" s="203">
        <v>0.98435386344581843</v>
      </c>
      <c r="L43" s="203">
        <v>0.83595432480939413</v>
      </c>
      <c r="M43" s="203">
        <v>1.5479740903816188</v>
      </c>
    </row>
    <row r="44" spans="2:13" s="57" customFormat="1" ht="12.75" customHeight="1" x14ac:dyDescent="0.2">
      <c r="B44" s="88" t="s">
        <v>163</v>
      </c>
      <c r="C44" s="175">
        <v>628086.68945200008</v>
      </c>
      <c r="D44" s="203">
        <v>3.1595909254683545</v>
      </c>
      <c r="E44" s="203">
        <v>1.0031485657652215</v>
      </c>
      <c r="F44" s="203">
        <v>1.4856375253137897</v>
      </c>
      <c r="G44" s="203">
        <v>1.5428109348177086</v>
      </c>
      <c r="H44" s="203">
        <v>0.81381291083555585</v>
      </c>
      <c r="I44" s="203">
        <v>0.42442835547523972</v>
      </c>
      <c r="J44" s="203">
        <v>0.42464356525801339</v>
      </c>
      <c r="K44" s="203">
        <v>1.4385237736661971</v>
      </c>
      <c r="L44" s="203">
        <v>0.86229190380158505</v>
      </c>
      <c r="M44" s="203">
        <v>1.0031485657652215</v>
      </c>
    </row>
    <row r="45" spans="2:13" s="57" customFormat="1" x14ac:dyDescent="0.2">
      <c r="B45" s="64"/>
      <c r="C45" s="65"/>
      <c r="D45" s="65"/>
      <c r="E45" s="65"/>
      <c r="F45" s="65"/>
      <c r="G45" s="65"/>
      <c r="H45" s="65"/>
      <c r="I45" s="66"/>
      <c r="J45" s="66"/>
      <c r="K45" s="66"/>
      <c r="L45" s="66"/>
      <c r="M45" s="66"/>
    </row>
    <row r="46" spans="2:13" s="57" customFormat="1" x14ac:dyDescent="0.2">
      <c r="B46" s="59"/>
    </row>
    <row r="47" spans="2:13" s="125" customForma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</row>
    <row r="48" spans="2:13" s="125" customFormat="1" x14ac:dyDescent="0.2">
      <c r="B48" s="126"/>
    </row>
    <row r="49" spans="2:2" s="57" customFormat="1" x14ac:dyDescent="0.2">
      <c r="B49" s="12" t="s">
        <v>76</v>
      </c>
    </row>
    <row r="50" spans="2:2" s="57" customFormat="1" x14ac:dyDescent="0.2">
      <c r="B50" s="115" t="s">
        <v>187</v>
      </c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21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21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21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</sheetData>
  <mergeCells count="2">
    <mergeCell ref="B5:M6"/>
    <mergeCell ref="B47:M47"/>
  </mergeCells>
  <phoneticPr fontId="2" type="noConversion"/>
  <hyperlinks>
    <hyperlink ref="J2" location="INDICE!B40" display="ÍNDICE"/>
  </hyperlinks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U299"/>
  <sheetViews>
    <sheetView zoomScale="90" zoomScaleNormal="90" workbookViewId="0">
      <selection activeCell="D1" sqref="D1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14" style="1" customWidth="1"/>
    <col min="4" max="4" width="19.28515625" style="1" customWidth="1"/>
    <col min="5" max="5" width="18.140625" style="1" customWidth="1"/>
    <col min="6" max="6" width="18.28515625" style="1" customWidth="1"/>
    <col min="7" max="7" width="18.42578125" style="1" customWidth="1"/>
    <col min="8" max="9" width="17.140625" style="1" customWidth="1"/>
    <col min="10" max="10" width="15.5703125" style="1" customWidth="1"/>
    <col min="11" max="11" width="15.28515625" style="1" customWidth="1"/>
    <col min="12" max="12" width="14.5703125" style="1" customWidth="1"/>
    <col min="13" max="13" width="16.28515625" style="1" customWidth="1"/>
    <col min="14" max="14" width="13.42578125" style="1" customWidth="1"/>
    <col min="15" max="16384" width="11.42578125" style="1"/>
  </cols>
  <sheetData>
    <row r="1" spans="2:21" ht="45" customHeight="1" x14ac:dyDescent="0.2">
      <c r="B1" s="1"/>
      <c r="D1" s="315"/>
      <c r="E1" s="263"/>
      <c r="F1" s="263"/>
      <c r="G1" s="263"/>
      <c r="H1" s="263"/>
      <c r="I1" s="263"/>
      <c r="J1" s="184"/>
      <c r="K1" s="184"/>
      <c r="L1" s="121"/>
      <c r="M1" s="121"/>
      <c r="N1" s="121"/>
      <c r="O1" s="121"/>
      <c r="P1" s="121"/>
      <c r="Q1" s="121"/>
      <c r="R1" s="121"/>
    </row>
    <row r="2" spans="2:21" s="42" customFormat="1" x14ac:dyDescent="0.2">
      <c r="B2" s="47"/>
      <c r="C2" s="47"/>
      <c r="D2" s="47"/>
      <c r="E2" s="47"/>
      <c r="F2" s="47"/>
      <c r="I2" s="47"/>
      <c r="J2" s="152" t="s">
        <v>57</v>
      </c>
      <c r="K2" s="47"/>
      <c r="L2" s="47"/>
      <c r="M2" s="47"/>
    </row>
    <row r="3" spans="2:21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6"/>
      <c r="I3" s="6"/>
      <c r="J3" s="6"/>
      <c r="K3" s="6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2:2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6"/>
      <c r="M4" s="6"/>
    </row>
    <row r="5" spans="2:21" ht="15.75" customHeight="1" x14ac:dyDescent="0.25">
      <c r="B5" s="382" t="s">
        <v>348</v>
      </c>
      <c r="C5" s="382"/>
      <c r="D5" s="382"/>
      <c r="E5" s="382"/>
      <c r="F5" s="382"/>
      <c r="G5" s="382"/>
      <c r="H5" s="382"/>
      <c r="I5" s="382"/>
      <c r="J5" s="382"/>
      <c r="K5" s="382"/>
      <c r="L5" s="360"/>
      <c r="M5" s="209"/>
      <c r="N5" s="209"/>
    </row>
    <row r="6" spans="2:21" x14ac:dyDescent="0.2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184"/>
      <c r="M6" s="184"/>
    </row>
    <row r="7" spans="2:21" x14ac:dyDescent="0.2">
      <c r="B7" s="11" t="s">
        <v>170</v>
      </c>
    </row>
    <row r="8" spans="2:21" s="52" customFormat="1" ht="120" customHeight="1" x14ac:dyDescent="0.2">
      <c r="B8" s="100"/>
      <c r="C8" s="100" t="s">
        <v>355</v>
      </c>
      <c r="D8" s="100" t="s">
        <v>349</v>
      </c>
      <c r="E8" s="100" t="s">
        <v>196</v>
      </c>
      <c r="F8" s="100" t="s">
        <v>350</v>
      </c>
      <c r="G8" s="100" t="s">
        <v>351</v>
      </c>
      <c r="H8" s="100" t="s">
        <v>352</v>
      </c>
      <c r="I8" s="100" t="s">
        <v>353</v>
      </c>
      <c r="J8" s="100" t="s">
        <v>354</v>
      </c>
      <c r="K8" s="100" t="s">
        <v>91</v>
      </c>
    </row>
    <row r="9" spans="2:21" s="52" customFormat="1" ht="12.75" customHeight="1" x14ac:dyDescent="0.2">
      <c r="B9" s="97"/>
    </row>
    <row r="10" spans="2:21" s="57" customFormat="1" x14ac:dyDescent="0.2">
      <c r="B10" s="98" t="s">
        <v>201</v>
      </c>
      <c r="C10" s="55">
        <v>1516326.2916579987</v>
      </c>
      <c r="D10" s="67">
        <v>80.599723498473253</v>
      </c>
      <c r="E10" s="67">
        <v>40.550019080634769</v>
      </c>
      <c r="F10" s="67">
        <v>17.765523921401368</v>
      </c>
      <c r="G10" s="67">
        <v>52.263907537240229</v>
      </c>
      <c r="H10" s="67">
        <v>36.559832975252185</v>
      </c>
      <c r="I10" s="67">
        <v>17.946397447046103</v>
      </c>
      <c r="J10" s="67">
        <v>7.7714932995818957</v>
      </c>
      <c r="K10" s="67">
        <v>32.727127927418891</v>
      </c>
    </row>
    <row r="11" spans="2:21" s="57" customFormat="1" x14ac:dyDescent="0.2">
      <c r="B11" s="98" t="s">
        <v>209</v>
      </c>
      <c r="C11" s="55"/>
      <c r="D11" s="67"/>
      <c r="E11" s="67"/>
      <c r="F11" s="67"/>
      <c r="G11" s="67"/>
      <c r="H11" s="67"/>
      <c r="I11" s="67"/>
      <c r="J11" s="67"/>
      <c r="K11" s="67"/>
    </row>
    <row r="12" spans="2:21" s="57" customFormat="1" x14ac:dyDescent="0.2">
      <c r="B12" s="99" t="s">
        <v>199</v>
      </c>
      <c r="C12" s="55">
        <v>723390.80050399958</v>
      </c>
      <c r="D12" s="67">
        <v>80.974468221587642</v>
      </c>
      <c r="E12" s="67">
        <v>40.602724638931321</v>
      </c>
      <c r="F12" s="67">
        <v>20.46529983735693</v>
      </c>
      <c r="G12" s="67">
        <v>49.179077517731436</v>
      </c>
      <c r="H12" s="67">
        <v>35.040393205221385</v>
      </c>
      <c r="I12" s="67">
        <v>20.351559882767134</v>
      </c>
      <c r="J12" s="67">
        <v>7.5531865381660888</v>
      </c>
      <c r="K12" s="67">
        <v>39.112239072141151</v>
      </c>
    </row>
    <row r="13" spans="2:21" s="57" customFormat="1" x14ac:dyDescent="0.2">
      <c r="B13" s="99" t="s">
        <v>200</v>
      </c>
      <c r="C13" s="55">
        <v>792935.4911539997</v>
      </c>
      <c r="D13" s="67">
        <v>80.257845895234809</v>
      </c>
      <c r="E13" s="67">
        <v>40.501936082165749</v>
      </c>
      <c r="F13" s="67">
        <v>15.302532817065462</v>
      </c>
      <c r="G13" s="67">
        <v>55.078181437357273</v>
      </c>
      <c r="H13" s="67">
        <v>37.946009737198565</v>
      </c>
      <c r="I13" s="67">
        <v>15.752180642364721</v>
      </c>
      <c r="J13" s="67">
        <v>7.9706533884640063</v>
      </c>
      <c r="K13" s="67">
        <v>26.902025237708898</v>
      </c>
    </row>
    <row r="14" spans="2:21" s="57" customFormat="1" x14ac:dyDescent="0.2">
      <c r="B14" s="98" t="s">
        <v>202</v>
      </c>
      <c r="C14" s="55"/>
      <c r="D14" s="67"/>
      <c r="E14" s="67"/>
      <c r="F14" s="67"/>
      <c r="G14" s="67"/>
      <c r="H14" s="67"/>
      <c r="I14" s="67"/>
      <c r="J14" s="67"/>
      <c r="K14" s="67"/>
    </row>
    <row r="15" spans="2:21" s="57" customFormat="1" x14ac:dyDescent="0.2">
      <c r="B15" s="99" t="s">
        <v>126</v>
      </c>
      <c r="C15" s="55">
        <v>299555.78035700001</v>
      </c>
      <c r="D15" s="67">
        <v>69.161969594474769</v>
      </c>
      <c r="E15" s="67">
        <v>18.711684099435267</v>
      </c>
      <c r="F15" s="67">
        <v>15.343560293252729</v>
      </c>
      <c r="G15" s="67">
        <v>32.585630565923076</v>
      </c>
      <c r="H15" s="67">
        <v>24.659610579360269</v>
      </c>
      <c r="I15" s="67">
        <v>38.600487229522415</v>
      </c>
      <c r="J15" s="67">
        <v>10.316301721559437</v>
      </c>
      <c r="K15" s="67">
        <v>42.824438118375404</v>
      </c>
    </row>
    <row r="16" spans="2:21" s="57" customFormat="1" x14ac:dyDescent="0.2">
      <c r="B16" s="99" t="s">
        <v>124</v>
      </c>
      <c r="C16" s="55">
        <v>666475.95437600021</v>
      </c>
      <c r="D16" s="67">
        <v>81.08844207965339</v>
      </c>
      <c r="E16" s="67">
        <v>41.075745289912611</v>
      </c>
      <c r="F16" s="67">
        <v>19.033483612138546</v>
      </c>
      <c r="G16" s="67">
        <v>53.479058695029636</v>
      </c>
      <c r="H16" s="67">
        <v>35.210205228290896</v>
      </c>
      <c r="I16" s="67">
        <v>11.737394600115964</v>
      </c>
      <c r="J16" s="67">
        <v>5.4612672755881047</v>
      </c>
      <c r="K16" s="67">
        <v>31.665771399899089</v>
      </c>
    </row>
    <row r="17" spans="2:11" s="57" customFormat="1" x14ac:dyDescent="0.2">
      <c r="B17" s="99" t="s">
        <v>125</v>
      </c>
      <c r="C17" s="55">
        <v>550294.55692499958</v>
      </c>
      <c r="D17" s="67">
        <v>86.234026208562966</v>
      </c>
      <c r="E17" s="67">
        <v>51.801112739490705</v>
      </c>
      <c r="F17" s="67">
        <v>17.548274016121386</v>
      </c>
      <c r="G17" s="67">
        <v>61.504181718833181</v>
      </c>
      <c r="H17" s="67">
        <v>44.672351608686625</v>
      </c>
      <c r="I17" s="67">
        <v>14.223117144818026</v>
      </c>
      <c r="J17" s="67">
        <v>9.1841876678580689</v>
      </c>
      <c r="K17" s="67">
        <v>28.516039520337678</v>
      </c>
    </row>
    <row r="18" spans="2:11" s="57" customFormat="1" ht="14.25" x14ac:dyDescent="0.2">
      <c r="B18" s="98" t="s">
        <v>96</v>
      </c>
      <c r="C18" s="55"/>
      <c r="D18" s="67"/>
      <c r="E18" s="67"/>
      <c r="F18" s="67"/>
      <c r="G18" s="67"/>
      <c r="H18" s="67"/>
      <c r="I18" s="67"/>
      <c r="J18" s="67"/>
      <c r="K18" s="67"/>
    </row>
    <row r="19" spans="2:11" s="57" customFormat="1" x14ac:dyDescent="0.2">
      <c r="B19" s="99" t="s">
        <v>92</v>
      </c>
      <c r="C19" s="55">
        <v>217644.6754399999</v>
      </c>
      <c r="D19" s="67">
        <v>81.516686662941154</v>
      </c>
      <c r="E19" s="67">
        <v>70.292179161155431</v>
      </c>
      <c r="F19" s="67">
        <v>17.631888287834155</v>
      </c>
      <c r="G19" s="67">
        <v>56.994227467878758</v>
      </c>
      <c r="H19" s="67">
        <v>33.386970721933515</v>
      </c>
      <c r="I19" s="67">
        <v>26.492877919678655</v>
      </c>
      <c r="J19" s="67">
        <v>7.8962951137014068</v>
      </c>
      <c r="K19" s="67">
        <v>29.190864706687737</v>
      </c>
    </row>
    <row r="20" spans="2:11" s="57" customFormat="1" x14ac:dyDescent="0.2">
      <c r="B20" s="99" t="s">
        <v>93</v>
      </c>
      <c r="C20" s="55">
        <v>458436.88353999995</v>
      </c>
      <c r="D20" s="67">
        <v>77.137384249787345</v>
      </c>
      <c r="E20" s="67">
        <v>48.794148537675937</v>
      </c>
      <c r="F20" s="67">
        <v>19.431862537785367</v>
      </c>
      <c r="G20" s="67">
        <v>49.490631822647359</v>
      </c>
      <c r="H20" s="67">
        <v>37.511007495537967</v>
      </c>
      <c r="I20" s="67">
        <v>20.394732573004703</v>
      </c>
      <c r="J20" s="67">
        <v>9.5815664856223055</v>
      </c>
      <c r="K20" s="67">
        <v>28.26933285979646</v>
      </c>
    </row>
    <row r="21" spans="2:11" s="57" customFormat="1" x14ac:dyDescent="0.2">
      <c r="B21" s="99" t="s">
        <v>94</v>
      </c>
      <c r="C21" s="55">
        <v>514142.97333699983</v>
      </c>
      <c r="D21" s="67">
        <v>80.571813360458577</v>
      </c>
      <c r="E21" s="67">
        <v>33.098999964443045</v>
      </c>
      <c r="F21" s="67">
        <v>14.671242512256983</v>
      </c>
      <c r="G21" s="67">
        <v>43.573315012740245</v>
      </c>
      <c r="H21" s="67">
        <v>32.467980695436424</v>
      </c>
      <c r="I21" s="67">
        <v>17.482234873233381</v>
      </c>
      <c r="J21" s="67">
        <v>6.7322345106353101</v>
      </c>
      <c r="K21" s="67">
        <v>29.22821880763134</v>
      </c>
    </row>
    <row r="22" spans="2:11" s="57" customFormat="1" x14ac:dyDescent="0.2">
      <c r="B22" s="99" t="s">
        <v>122</v>
      </c>
      <c r="C22" s="55">
        <v>323075.65405499993</v>
      </c>
      <c r="D22" s="67">
        <v>84.757679598903863</v>
      </c>
      <c r="E22" s="67">
        <v>21.052919981838347</v>
      </c>
      <c r="F22" s="67">
        <v>20.581698338581734</v>
      </c>
      <c r="G22" s="67">
        <v>66.395568376836749</v>
      </c>
      <c r="H22" s="67">
        <v>43.265146539393577</v>
      </c>
      <c r="I22" s="67">
        <v>9.6215687393480103</v>
      </c>
      <c r="J22" s="67">
        <v>6.8456364725752143</v>
      </c>
      <c r="K22" s="67">
        <v>46.37294502435487</v>
      </c>
    </row>
    <row r="23" spans="2:11" s="57" customFormat="1" x14ac:dyDescent="0.2">
      <c r="B23" s="98" t="s">
        <v>204</v>
      </c>
      <c r="C23" s="55"/>
      <c r="D23" s="67"/>
      <c r="E23" s="67"/>
      <c r="F23" s="67"/>
      <c r="G23" s="67"/>
      <c r="H23" s="67"/>
      <c r="I23" s="67"/>
      <c r="J23" s="67"/>
      <c r="K23" s="67"/>
    </row>
    <row r="24" spans="2:11" s="57" customFormat="1" x14ac:dyDescent="0.2">
      <c r="B24" s="99" t="s">
        <v>203</v>
      </c>
      <c r="C24" s="55">
        <v>689420.43490399944</v>
      </c>
      <c r="D24" s="67">
        <v>83.285045314903343</v>
      </c>
      <c r="E24" s="67">
        <v>32.455620987671701</v>
      </c>
      <c r="F24" s="67">
        <v>17.461796545204439</v>
      </c>
      <c r="G24" s="67">
        <v>47.931872988217236</v>
      </c>
      <c r="H24" s="67">
        <v>32.948356013211388</v>
      </c>
      <c r="I24" s="67">
        <v>9.9515491433835361</v>
      </c>
      <c r="J24" s="67">
        <v>6.7351668073873965</v>
      </c>
      <c r="K24" s="67">
        <v>34.267928682284762</v>
      </c>
    </row>
    <row r="25" spans="2:11" s="57" customFormat="1" x14ac:dyDescent="0.2">
      <c r="B25" s="99" t="s">
        <v>205</v>
      </c>
      <c r="C25" s="55">
        <v>315148.33932299999</v>
      </c>
      <c r="D25" s="67">
        <v>78.341158461240695</v>
      </c>
      <c r="E25" s="67">
        <v>52.95652534629113</v>
      </c>
      <c r="F25" s="67">
        <v>16.072203966490449</v>
      </c>
      <c r="G25" s="67">
        <v>48.773030659845283</v>
      </c>
      <c r="H25" s="67">
        <v>39.488519535066345</v>
      </c>
      <c r="I25" s="67">
        <v>15.629022479956101</v>
      </c>
      <c r="J25" s="67">
        <v>3.1812306193765552</v>
      </c>
      <c r="K25" s="67">
        <v>21.620121368358859</v>
      </c>
    </row>
    <row r="26" spans="2:11" s="57" customFormat="1" x14ac:dyDescent="0.2">
      <c r="B26" s="99" t="s">
        <v>123</v>
      </c>
      <c r="C26" s="55">
        <v>471322.00019499974</v>
      </c>
      <c r="D26" s="67">
        <v>76.517603572247964</v>
      </c>
      <c r="E26" s="67">
        <v>41.882201218133211</v>
      </c>
      <c r="F26" s="67">
        <v>15.377238794924578</v>
      </c>
      <c r="G26" s="67">
        <v>58.033574039368965</v>
      </c>
      <c r="H26" s="67">
        <v>36.346496028643777</v>
      </c>
      <c r="I26" s="67">
        <v>29.853881135144334</v>
      </c>
      <c r="J26" s="67">
        <v>9.6983824288041287</v>
      </c>
      <c r="K26" s="67">
        <v>36.480824409610079</v>
      </c>
    </row>
    <row r="27" spans="2:11" s="57" customFormat="1" x14ac:dyDescent="0.2">
      <c r="B27" s="99" t="s">
        <v>33</v>
      </c>
      <c r="C27" s="55">
        <v>40435.517236</v>
      </c>
      <c r="D27" s="67">
        <v>100</v>
      </c>
      <c r="E27" s="67">
        <v>66.335935243383176</v>
      </c>
      <c r="F27" s="67">
        <v>63.979701013858445</v>
      </c>
      <c r="G27" s="67">
        <v>86.079882470283437</v>
      </c>
      <c r="H27" s="67">
        <v>77.795999159356484</v>
      </c>
      <c r="I27" s="67">
        <v>33.523535588488848</v>
      </c>
      <c r="J27" s="67">
        <v>38.756458220961434</v>
      </c>
      <c r="K27" s="67">
        <v>49.269402072253001</v>
      </c>
    </row>
    <row r="28" spans="2:11" s="57" customFormat="1" x14ac:dyDescent="0.2">
      <c r="B28" s="98" t="s">
        <v>4</v>
      </c>
      <c r="C28" s="55"/>
      <c r="D28" s="67"/>
      <c r="E28" s="67"/>
      <c r="F28" s="67"/>
      <c r="G28" s="67"/>
      <c r="H28" s="67"/>
      <c r="I28" s="67"/>
      <c r="J28" s="67"/>
      <c r="K28" s="67"/>
    </row>
    <row r="29" spans="2:11" s="57" customFormat="1" x14ac:dyDescent="0.2">
      <c r="B29" s="99" t="s">
        <v>54</v>
      </c>
      <c r="C29" s="55">
        <v>639539.30926399969</v>
      </c>
      <c r="D29" s="67">
        <v>81.071053624629087</v>
      </c>
      <c r="E29" s="67">
        <v>39.443208321518505</v>
      </c>
      <c r="F29" s="67">
        <v>18.154340451506567</v>
      </c>
      <c r="G29" s="67">
        <v>53.820829613917141</v>
      </c>
      <c r="H29" s="67">
        <v>35.317091396451282</v>
      </c>
      <c r="I29" s="67">
        <v>18.817976759474</v>
      </c>
      <c r="J29" s="67">
        <v>7.2220163289343473</v>
      </c>
      <c r="K29" s="67">
        <v>30.458839552048349</v>
      </c>
    </row>
    <row r="30" spans="2:11" s="57" customFormat="1" ht="13.5" customHeight="1" x14ac:dyDescent="0.2">
      <c r="B30" s="99" t="s">
        <v>53</v>
      </c>
      <c r="C30" s="55">
        <v>406754.54908499995</v>
      </c>
      <c r="D30" s="67">
        <v>77.915852348776426</v>
      </c>
      <c r="E30" s="67">
        <v>46.573895352898006</v>
      </c>
      <c r="F30" s="67">
        <v>24.100873512668269</v>
      </c>
      <c r="G30" s="67">
        <v>52.602941731399667</v>
      </c>
      <c r="H30" s="67">
        <v>42.090689949290017</v>
      </c>
      <c r="I30" s="67">
        <v>21.527423624880395</v>
      </c>
      <c r="J30" s="67">
        <v>14.287679098299522</v>
      </c>
      <c r="K30" s="67">
        <v>35.191595456277767</v>
      </c>
    </row>
    <row r="31" spans="2:11" s="57" customFormat="1" x14ac:dyDescent="0.2">
      <c r="B31" s="99" t="s">
        <v>56</v>
      </c>
      <c r="C31" s="55">
        <v>470032.43330900004</v>
      </c>
      <c r="D31" s="67">
        <v>82.280974833443423</v>
      </c>
      <c r="E31" s="67">
        <v>36.843061932527306</v>
      </c>
      <c r="F31" s="67">
        <v>11.754032966418729</v>
      </c>
      <c r="G31" s="67">
        <v>49.852123817795565</v>
      </c>
      <c r="H31" s="67">
        <v>33.464473930801013</v>
      </c>
      <c r="I31" s="67">
        <v>13.661569896983202</v>
      </c>
      <c r="J31" s="67">
        <v>2.8801795707361846</v>
      </c>
      <c r="K31" s="67">
        <v>33.680734892803976</v>
      </c>
    </row>
    <row r="32" spans="2:11" s="57" customFormat="1" x14ac:dyDescent="0.2">
      <c r="B32" s="98" t="s">
        <v>3</v>
      </c>
      <c r="C32" s="55"/>
      <c r="D32" s="67"/>
      <c r="E32" s="67"/>
      <c r="F32" s="67"/>
      <c r="G32" s="67"/>
      <c r="H32" s="67"/>
      <c r="I32" s="67"/>
      <c r="J32" s="67"/>
      <c r="K32" s="67"/>
    </row>
    <row r="33" spans="2:11" s="57" customFormat="1" x14ac:dyDescent="0.2">
      <c r="B33" s="99" t="s">
        <v>2</v>
      </c>
      <c r="C33" s="55">
        <v>156144.58088000002</v>
      </c>
      <c r="D33" s="67">
        <v>81.443753789785717</v>
      </c>
      <c r="E33" s="67">
        <v>39.688864344018846</v>
      </c>
      <c r="F33" s="67">
        <v>11.350180476401043</v>
      </c>
      <c r="G33" s="67">
        <v>58.45688918217936</v>
      </c>
      <c r="H33" s="67">
        <v>35.771778770808652</v>
      </c>
      <c r="I33" s="67">
        <v>6.3915212630208567</v>
      </c>
      <c r="J33" s="67">
        <v>2.9787181596615646</v>
      </c>
      <c r="K33" s="67">
        <v>23.158815851438721</v>
      </c>
    </row>
    <row r="34" spans="2:11" s="57" customFormat="1" x14ac:dyDescent="0.2">
      <c r="B34" s="99" t="s">
        <v>194</v>
      </c>
      <c r="C34" s="55">
        <v>354230.435864</v>
      </c>
      <c r="D34" s="67">
        <v>81.288054607919591</v>
      </c>
      <c r="E34" s="67">
        <v>40.939744713149963</v>
      </c>
      <c r="F34" s="67">
        <v>15.17286704596866</v>
      </c>
      <c r="G34" s="67">
        <v>55.673600973326884</v>
      </c>
      <c r="H34" s="67">
        <v>37.776505575702721</v>
      </c>
      <c r="I34" s="67">
        <v>12.591381289191164</v>
      </c>
      <c r="J34" s="67">
        <v>6.1667518652707702</v>
      </c>
      <c r="K34" s="67">
        <v>31.868897553552316</v>
      </c>
    </row>
    <row r="35" spans="2:11" s="57" customFormat="1" x14ac:dyDescent="0.2">
      <c r="B35" s="99" t="s">
        <v>55</v>
      </c>
      <c r="C35" s="55">
        <v>1005951.2749140004</v>
      </c>
      <c r="D35" s="67">
        <v>80.22632709809875</v>
      </c>
      <c r="E35" s="67">
        <v>40.546452272439325</v>
      </c>
      <c r="F35" s="67">
        <v>19.674283457110764</v>
      </c>
      <c r="G35" s="67">
        <v>50.101956188691901</v>
      </c>
      <c r="H35" s="67">
        <v>36.253722649854772</v>
      </c>
      <c r="I35" s="67">
        <v>21.625642256241274</v>
      </c>
      <c r="J35" s="67">
        <v>9.0805170624997924</v>
      </c>
      <c r="K35" s="67">
        <v>34.514541933522821</v>
      </c>
    </row>
    <row r="36" spans="2:11" s="57" customFormat="1" x14ac:dyDescent="0.2">
      <c r="B36" s="98" t="s">
        <v>206</v>
      </c>
      <c r="C36" s="55"/>
      <c r="D36" s="67"/>
      <c r="E36" s="67"/>
      <c r="F36" s="67"/>
      <c r="G36" s="67"/>
      <c r="H36" s="67"/>
      <c r="I36" s="67"/>
      <c r="J36" s="67"/>
      <c r="K36" s="67"/>
    </row>
    <row r="37" spans="2:11" s="57" customFormat="1" x14ac:dyDescent="0.2">
      <c r="B37" s="99" t="s">
        <v>207</v>
      </c>
      <c r="C37" s="55">
        <v>1227425.491189999</v>
      </c>
      <c r="D37" s="67">
        <v>82.234927958470621</v>
      </c>
      <c r="E37" s="67">
        <v>39.028385911438299</v>
      </c>
      <c r="F37" s="67">
        <v>17.343040984314086</v>
      </c>
      <c r="G37" s="67">
        <v>56.219008650781262</v>
      </c>
      <c r="H37" s="67">
        <v>38.470722472383933</v>
      </c>
      <c r="I37" s="67">
        <v>16.402700673326244</v>
      </c>
      <c r="J37" s="67">
        <v>7.4876183881351048</v>
      </c>
      <c r="K37" s="67">
        <v>31.872453424257802</v>
      </c>
    </row>
    <row r="38" spans="2:11" s="57" customFormat="1" x14ac:dyDescent="0.2">
      <c r="B38" s="99" t="s">
        <v>208</v>
      </c>
      <c r="C38" s="55">
        <v>288900.800468</v>
      </c>
      <c r="D38" s="67">
        <v>73.652385054768558</v>
      </c>
      <c r="E38" s="67">
        <v>47.014837928787514</v>
      </c>
      <c r="F38" s="67">
        <v>19.560487195070735</v>
      </c>
      <c r="G38" s="67">
        <v>35.460243722082481</v>
      </c>
      <c r="H38" s="67">
        <v>28.441217603376355</v>
      </c>
      <c r="I38" s="67">
        <v>24.504955843776415</v>
      </c>
      <c r="J38" s="67">
        <v>8.9775657717060646</v>
      </c>
      <c r="K38" s="67">
        <v>36.358302607968945</v>
      </c>
    </row>
    <row r="39" spans="2:11" s="57" customFormat="1" x14ac:dyDescent="0.2">
      <c r="B39" s="98" t="s">
        <v>20</v>
      </c>
      <c r="C39" s="55"/>
      <c r="D39" s="67"/>
      <c r="E39" s="67"/>
      <c r="F39" s="67"/>
      <c r="G39" s="67"/>
      <c r="H39" s="67"/>
      <c r="I39" s="67"/>
      <c r="J39" s="67"/>
      <c r="K39" s="67"/>
    </row>
    <row r="40" spans="2:11" s="57" customFormat="1" x14ac:dyDescent="0.2">
      <c r="B40" s="88" t="s">
        <v>138</v>
      </c>
      <c r="C40" s="175">
        <v>316238.68007800012</v>
      </c>
      <c r="D40" s="203">
        <v>84.934185814256281</v>
      </c>
      <c r="E40" s="203">
        <v>58.665601178907266</v>
      </c>
      <c r="F40" s="203">
        <v>26.205944983883477</v>
      </c>
      <c r="G40" s="203">
        <v>52.252792498767938</v>
      </c>
      <c r="H40" s="203">
        <v>39.252282338575149</v>
      </c>
      <c r="I40" s="203">
        <v>25.730348041526824</v>
      </c>
      <c r="J40" s="203">
        <v>11.39944217674714</v>
      </c>
      <c r="K40" s="203">
        <v>32.607945719532403</v>
      </c>
    </row>
    <row r="41" spans="2:11" s="57" customFormat="1" x14ac:dyDescent="0.2">
      <c r="B41" s="88" t="s">
        <v>139</v>
      </c>
      <c r="C41" s="175">
        <v>379059.51749699988</v>
      </c>
      <c r="D41" s="203">
        <v>85.791622578260075</v>
      </c>
      <c r="E41" s="203">
        <v>42.472384488611148</v>
      </c>
      <c r="F41" s="203">
        <v>9.3351620050748547</v>
      </c>
      <c r="G41" s="203">
        <v>51.437997590851481</v>
      </c>
      <c r="H41" s="203">
        <v>38.755956577495176</v>
      </c>
      <c r="I41" s="203">
        <v>13.39830841878333</v>
      </c>
      <c r="J41" s="203">
        <v>3.9367543460026981</v>
      </c>
      <c r="K41" s="203">
        <v>30.220936947957426</v>
      </c>
    </row>
    <row r="42" spans="2:11" s="57" customFormat="1" ht="12.75" customHeight="1" x14ac:dyDescent="0.2">
      <c r="B42" s="88" t="s">
        <v>140</v>
      </c>
      <c r="C42" s="175">
        <v>235529.51366099998</v>
      </c>
      <c r="D42" s="203">
        <v>79.48880630750466</v>
      </c>
      <c r="E42" s="203">
        <v>36.822189780779333</v>
      </c>
      <c r="F42" s="203">
        <v>23.938935903443927</v>
      </c>
      <c r="G42" s="203">
        <v>62.696149390237345</v>
      </c>
      <c r="H42" s="203">
        <v>37.346430608948822</v>
      </c>
      <c r="I42" s="203">
        <v>16.5422389421133</v>
      </c>
      <c r="J42" s="203">
        <v>9.4409607973822158</v>
      </c>
      <c r="K42" s="203">
        <v>35.925854199651873</v>
      </c>
    </row>
    <row r="43" spans="2:11" s="57" customFormat="1" ht="12.75" customHeight="1" x14ac:dyDescent="0.2">
      <c r="B43" s="88" t="s">
        <v>141</v>
      </c>
      <c r="C43" s="175">
        <v>97639.437968000013</v>
      </c>
      <c r="D43" s="203">
        <v>89.545027201666613</v>
      </c>
      <c r="E43" s="203">
        <v>34.414954721485373</v>
      </c>
      <c r="F43" s="203">
        <v>29.323333318841371</v>
      </c>
      <c r="G43" s="203">
        <v>68.715224238579552</v>
      </c>
      <c r="H43" s="203">
        <v>58.395612047343604</v>
      </c>
      <c r="I43" s="203">
        <v>9.461096928914678</v>
      </c>
      <c r="J43" s="203">
        <v>9.461096928914678</v>
      </c>
      <c r="K43" s="203">
        <v>36.979597027006108</v>
      </c>
    </row>
    <row r="44" spans="2:11" s="57" customFormat="1" ht="12.75" customHeight="1" x14ac:dyDescent="0.2">
      <c r="B44" s="88" t="s">
        <v>163</v>
      </c>
      <c r="C44" s="175">
        <v>487859.1424539999</v>
      </c>
      <c r="D44" s="203">
        <v>72.502050014026509</v>
      </c>
      <c r="E44" s="203">
        <v>30.341128472130034</v>
      </c>
      <c r="F44" s="203">
        <v>13.550993020333419</v>
      </c>
      <c r="G44" s="203">
        <v>44.583792910575319</v>
      </c>
      <c r="H44" s="203">
        <v>28.358247738904442</v>
      </c>
      <c r="I44" s="203">
        <v>18.810644680426979</v>
      </c>
      <c r="J44" s="203">
        <v>7.2551879534239525</v>
      </c>
      <c r="K44" s="203">
        <v>32.356288164853645</v>
      </c>
    </row>
    <row r="45" spans="2:11" s="57" customFormat="1" x14ac:dyDescent="0.2">
      <c r="B45" s="64"/>
      <c r="C45" s="65"/>
      <c r="D45" s="66"/>
      <c r="E45" s="66"/>
      <c r="F45" s="66"/>
      <c r="G45" s="66"/>
      <c r="H45" s="66"/>
      <c r="I45" s="66"/>
      <c r="J45" s="66"/>
      <c r="K45" s="66"/>
    </row>
    <row r="46" spans="2:11" s="57" customFormat="1" x14ac:dyDescent="0.2">
      <c r="B46" s="59"/>
    </row>
    <row r="47" spans="2:11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391"/>
      <c r="J47" s="391"/>
      <c r="K47" s="391"/>
    </row>
    <row r="48" spans="2:11" s="125" customFormat="1" x14ac:dyDescent="0.2">
      <c r="B48" s="126"/>
    </row>
    <row r="49" spans="2:9" s="57" customFormat="1" x14ac:dyDescent="0.2">
      <c r="B49" s="12" t="s">
        <v>76</v>
      </c>
    </row>
    <row r="50" spans="2:9" s="57" customFormat="1" x14ac:dyDescent="0.2">
      <c r="B50" s="115" t="s">
        <v>187</v>
      </c>
    </row>
    <row r="51" spans="2:9" s="57" customFormat="1" x14ac:dyDescent="0.2">
      <c r="B51" s="59"/>
    </row>
    <row r="52" spans="2:9" s="57" customFormat="1" x14ac:dyDescent="0.2">
      <c r="B52" s="59"/>
    </row>
    <row r="53" spans="2:9" s="57" customFormat="1" x14ac:dyDescent="0.2">
      <c r="B53" s="59"/>
    </row>
    <row r="54" spans="2:9" s="57" customFormat="1" x14ac:dyDescent="0.2">
      <c r="B54" s="59"/>
    </row>
    <row r="55" spans="2:9" s="57" customFormat="1" x14ac:dyDescent="0.2">
      <c r="B55" s="59"/>
      <c r="I55" s="152" t="s">
        <v>57</v>
      </c>
    </row>
    <row r="56" spans="2:9" s="57" customFormat="1" x14ac:dyDescent="0.2">
      <c r="B56" s="59"/>
    </row>
    <row r="57" spans="2:9" s="57" customFormat="1" x14ac:dyDescent="0.2">
      <c r="B57" s="59"/>
    </row>
    <row r="58" spans="2:9" s="57" customFormat="1" x14ac:dyDescent="0.2">
      <c r="B58" s="59"/>
    </row>
    <row r="59" spans="2:9" s="57" customFormat="1" x14ac:dyDescent="0.2">
      <c r="B59" s="59"/>
    </row>
    <row r="60" spans="2:9" s="57" customFormat="1" x14ac:dyDescent="0.2">
      <c r="B60" s="59"/>
    </row>
    <row r="61" spans="2:9" s="57" customFormat="1" x14ac:dyDescent="0.2">
      <c r="B61" s="59"/>
    </row>
    <row r="62" spans="2:9" s="57" customFormat="1" x14ac:dyDescent="0.2">
      <c r="B62" s="59"/>
    </row>
    <row r="63" spans="2:9" s="57" customFormat="1" x14ac:dyDescent="0.2">
      <c r="B63" s="59"/>
    </row>
    <row r="64" spans="2:9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21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21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21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</sheetData>
  <mergeCells count="2">
    <mergeCell ref="B47:K47"/>
    <mergeCell ref="B5:K6"/>
  </mergeCells>
  <phoneticPr fontId="2" type="noConversion"/>
  <hyperlinks>
    <hyperlink ref="J2" location="INDICE!B41" display="ÍNDICE"/>
    <hyperlink ref="I55" location="INDICE!B41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N301"/>
  <sheetViews>
    <sheetView zoomScale="90" zoomScaleNormal="90" workbookViewId="0">
      <selection activeCell="K48" sqref="K48"/>
    </sheetView>
  </sheetViews>
  <sheetFormatPr baseColWidth="10" defaultRowHeight="12.75" x14ac:dyDescent="0.2"/>
  <cols>
    <col min="1" max="1" width="1.42578125" style="1" customWidth="1"/>
    <col min="2" max="2" width="33.7109375" style="61" customWidth="1"/>
    <col min="3" max="3" width="16.28515625" style="1" customWidth="1"/>
    <col min="4" max="4" width="15.7109375" style="1" customWidth="1"/>
    <col min="5" max="5" width="18.42578125" style="1" customWidth="1"/>
    <col min="6" max="6" width="18.85546875" style="1" customWidth="1"/>
    <col min="7" max="7" width="15.7109375" style="1" customWidth="1"/>
    <col min="8" max="8" width="17" style="1" customWidth="1"/>
    <col min="9" max="16384" width="11.42578125" style="1"/>
  </cols>
  <sheetData>
    <row r="1" spans="2:14" ht="45" customHeight="1" x14ac:dyDescent="0.25">
      <c r="B1" s="1"/>
      <c r="G1" s="360"/>
      <c r="H1" s="360"/>
      <c r="I1" s="360"/>
      <c r="J1" s="360"/>
      <c r="K1" s="360"/>
      <c r="L1" s="360"/>
      <c r="M1" s="360"/>
      <c r="N1" s="360"/>
    </row>
    <row r="2" spans="2:14" s="42" customFormat="1" x14ac:dyDescent="0.2">
      <c r="B2" s="47"/>
      <c r="C2" s="47"/>
      <c r="D2" s="47"/>
      <c r="E2" s="47"/>
      <c r="F2" s="47"/>
      <c r="G2" s="47"/>
      <c r="H2" s="152" t="s">
        <v>57</v>
      </c>
    </row>
    <row r="3" spans="2:14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</row>
    <row r="4" spans="2:14" ht="13.5" customHeight="1" thickTop="1" x14ac:dyDescent="0.25">
      <c r="B4" s="4"/>
      <c r="C4" s="4"/>
      <c r="D4" s="4"/>
      <c r="E4" s="4"/>
      <c r="F4" s="4"/>
      <c r="G4" s="4"/>
      <c r="H4" s="4"/>
    </row>
    <row r="5" spans="2:14" ht="32.25" customHeight="1" x14ac:dyDescent="0.25">
      <c r="B5" s="382" t="s">
        <v>304</v>
      </c>
      <c r="C5" s="382"/>
      <c r="D5" s="382"/>
      <c r="E5" s="382"/>
      <c r="F5" s="382"/>
      <c r="G5" s="382"/>
      <c r="H5" s="382"/>
    </row>
    <row r="6" spans="2:14" x14ac:dyDescent="0.2">
      <c r="B6" s="184"/>
      <c r="C6" s="184"/>
      <c r="D6" s="184"/>
      <c r="E6" s="184"/>
      <c r="F6" s="184"/>
      <c r="G6" s="184"/>
      <c r="H6" s="184"/>
    </row>
    <row r="7" spans="2:14" x14ac:dyDescent="0.2">
      <c r="B7" s="11" t="s">
        <v>170</v>
      </c>
    </row>
    <row r="8" spans="2:14" s="52" customFormat="1" ht="57.75" customHeight="1" x14ac:dyDescent="0.2">
      <c r="B8" s="100"/>
      <c r="C8" s="90" t="s">
        <v>117</v>
      </c>
      <c r="D8" s="100" t="s">
        <v>186</v>
      </c>
      <c r="E8" s="100" t="s">
        <v>188</v>
      </c>
      <c r="F8" s="100" t="s">
        <v>189</v>
      </c>
      <c r="G8" s="100" t="s">
        <v>190</v>
      </c>
      <c r="H8" s="100" t="s">
        <v>191</v>
      </c>
    </row>
    <row r="9" spans="2:14" s="52" customFormat="1" ht="12.75" customHeight="1" x14ac:dyDescent="0.2">
      <c r="B9" s="97"/>
    </row>
    <row r="10" spans="2:14" s="57" customFormat="1" x14ac:dyDescent="0.2">
      <c r="B10" s="98" t="s">
        <v>201</v>
      </c>
      <c r="C10" s="55">
        <v>4328548.7825140022</v>
      </c>
      <c r="D10" s="67">
        <v>37.30802851414505</v>
      </c>
      <c r="E10" s="67">
        <v>16.371585816699938</v>
      </c>
      <c r="F10" s="67">
        <v>11.980088469277227</v>
      </c>
      <c r="G10" s="67">
        <v>5.2214536473522744</v>
      </c>
      <c r="H10" s="67">
        <v>29.118843552525504</v>
      </c>
      <c r="I10" s="68"/>
    </row>
    <row r="11" spans="2:14" s="57" customFormat="1" x14ac:dyDescent="0.2">
      <c r="B11" s="98" t="s">
        <v>209</v>
      </c>
      <c r="C11" s="55"/>
      <c r="D11" s="55"/>
      <c r="E11" s="55"/>
      <c r="F11" s="55"/>
      <c r="G11" s="67"/>
      <c r="H11" s="67"/>
      <c r="I11" s="68"/>
    </row>
    <row r="12" spans="2:14" s="57" customFormat="1" x14ac:dyDescent="0.2">
      <c r="B12" s="99" t="s">
        <v>199</v>
      </c>
      <c r="C12" s="55">
        <v>2126182.2550730039</v>
      </c>
      <c r="D12" s="67">
        <v>37.786865347599949</v>
      </c>
      <c r="E12" s="67">
        <v>16.084504561734182</v>
      </c>
      <c r="F12" s="67">
        <v>12.50824008560209</v>
      </c>
      <c r="G12" s="67">
        <v>4.5157222372126036</v>
      </c>
      <c r="H12" s="67">
        <v>29.104667767850973</v>
      </c>
      <c r="I12" s="68"/>
    </row>
    <row r="13" spans="2:14" s="57" customFormat="1" x14ac:dyDescent="0.2">
      <c r="B13" s="99" t="s">
        <v>200</v>
      </c>
      <c r="C13" s="55">
        <v>2202366.5274410024</v>
      </c>
      <c r="D13" s="67">
        <v>36.845755606487643</v>
      </c>
      <c r="E13" s="67">
        <v>16.64873635566196</v>
      </c>
      <c r="F13" s="67">
        <v>11.470206675930662</v>
      </c>
      <c r="G13" s="67">
        <v>5.9027723935239713</v>
      </c>
      <c r="H13" s="67">
        <v>29.132528968395683</v>
      </c>
      <c r="I13" s="68"/>
    </row>
    <row r="14" spans="2:14" s="57" customFormat="1" x14ac:dyDescent="0.2">
      <c r="B14" s="98" t="s">
        <v>202</v>
      </c>
      <c r="C14" s="55"/>
      <c r="D14" s="55"/>
      <c r="E14" s="55"/>
      <c r="F14" s="55"/>
      <c r="G14" s="67"/>
      <c r="H14" s="67"/>
      <c r="I14" s="68"/>
    </row>
    <row r="15" spans="2:14" s="57" customFormat="1" x14ac:dyDescent="0.2">
      <c r="B15" s="99" t="s">
        <v>126</v>
      </c>
      <c r="C15" s="55">
        <v>1418981.2141650012</v>
      </c>
      <c r="D15" s="67">
        <v>40.697206648209317</v>
      </c>
      <c r="E15" s="67">
        <v>20.984336251288497</v>
      </c>
      <c r="F15" s="67">
        <v>17.207833692194811</v>
      </c>
      <c r="G15" s="67">
        <v>4.2605777258704434</v>
      </c>
      <c r="H15" s="67">
        <v>16.850045682436861</v>
      </c>
      <c r="I15" s="68"/>
    </row>
    <row r="16" spans="2:14" s="57" customFormat="1" x14ac:dyDescent="0.2">
      <c r="B16" s="99" t="s">
        <v>124</v>
      </c>
      <c r="C16" s="55">
        <v>1967477.8998140015</v>
      </c>
      <c r="D16" s="67">
        <v>43.045959364985265</v>
      </c>
      <c r="E16" s="67">
        <v>14.545682723961198</v>
      </c>
      <c r="F16" s="67">
        <v>8.8803435537709134</v>
      </c>
      <c r="G16" s="67">
        <v>4.9713640798835232</v>
      </c>
      <c r="H16" s="67">
        <v>28.556650277399058</v>
      </c>
      <c r="I16" s="68"/>
    </row>
    <row r="17" spans="2:9" s="57" customFormat="1" x14ac:dyDescent="0.2">
      <c r="B17" s="99" t="s">
        <v>125</v>
      </c>
      <c r="C17" s="55">
        <v>942089.66853499785</v>
      </c>
      <c r="D17" s="67">
        <v>20.220024281576485</v>
      </c>
      <c r="E17" s="67">
        <v>13.23708351954688</v>
      </c>
      <c r="F17" s="67">
        <v>10.57959264440202</v>
      </c>
      <c r="G17" s="67">
        <v>7.1910226179795211</v>
      </c>
      <c r="H17" s="67">
        <v>48.772276936495281</v>
      </c>
      <c r="I17" s="68"/>
    </row>
    <row r="18" spans="2:9" s="57" customFormat="1" ht="14.25" x14ac:dyDescent="0.2">
      <c r="B18" s="98" t="s">
        <v>96</v>
      </c>
      <c r="C18" s="55"/>
      <c r="D18" s="55"/>
      <c r="E18" s="55"/>
      <c r="F18" s="55"/>
      <c r="G18" s="67"/>
      <c r="H18" s="67"/>
      <c r="I18" s="68"/>
    </row>
    <row r="19" spans="2:9" s="57" customFormat="1" x14ac:dyDescent="0.2">
      <c r="B19" s="99" t="s">
        <v>92</v>
      </c>
      <c r="C19" s="55">
        <v>257050.19651599991</v>
      </c>
      <c r="D19" s="67">
        <v>9.8351622456069148</v>
      </c>
      <c r="E19" s="67">
        <v>3.42204287536986</v>
      </c>
      <c r="F19" s="67">
        <v>5.7501133503626738</v>
      </c>
      <c r="G19" s="67">
        <v>4.7844445698505798</v>
      </c>
      <c r="H19" s="67">
        <v>76.208236958809977</v>
      </c>
      <c r="I19" s="68"/>
    </row>
    <row r="20" spans="2:9" s="57" customFormat="1" x14ac:dyDescent="0.2">
      <c r="B20" s="99" t="s">
        <v>93</v>
      </c>
      <c r="C20" s="55">
        <v>760228.23001099972</v>
      </c>
      <c r="D20" s="67">
        <v>20.657524196875414</v>
      </c>
      <c r="E20" s="67">
        <v>7.9934040992033069</v>
      </c>
      <c r="F20" s="67">
        <v>12.95702767477797</v>
      </c>
      <c r="G20" s="67">
        <v>4.1423802796095002</v>
      </c>
      <c r="H20" s="67">
        <v>54.249663749533831</v>
      </c>
      <c r="I20" s="68"/>
    </row>
    <row r="21" spans="2:9" s="57" customFormat="1" x14ac:dyDescent="0.2">
      <c r="B21" s="99" t="s">
        <v>94</v>
      </c>
      <c r="C21" s="55">
        <v>1270800.0028850005</v>
      </c>
      <c r="D21" s="67">
        <v>33.026345083112183</v>
      </c>
      <c r="E21" s="67">
        <v>16.07979137457491</v>
      </c>
      <c r="F21" s="67">
        <v>10.603442998433319</v>
      </c>
      <c r="G21" s="67">
        <v>8.3284766061318383</v>
      </c>
      <c r="H21" s="67">
        <v>31.961943937747701</v>
      </c>
      <c r="I21" s="68"/>
    </row>
    <row r="22" spans="2:9" s="57" customFormat="1" x14ac:dyDescent="0.2">
      <c r="B22" s="99" t="s">
        <v>122</v>
      </c>
      <c r="C22" s="55">
        <v>2037444.2478160022</v>
      </c>
      <c r="D22" s="67">
        <v>49.712858960421997</v>
      </c>
      <c r="E22" s="67">
        <v>21.337791565291511</v>
      </c>
      <c r="F22" s="67">
        <v>13.277995710557045</v>
      </c>
      <c r="G22" s="67">
        <v>3.7490556595047595</v>
      </c>
      <c r="H22" s="67">
        <v>11.922298104224581</v>
      </c>
      <c r="I22" s="68"/>
    </row>
    <row r="23" spans="2:9" s="57" customFormat="1" x14ac:dyDescent="0.2">
      <c r="B23" s="98" t="s">
        <v>204</v>
      </c>
      <c r="C23" s="55"/>
      <c r="D23" s="55"/>
      <c r="E23" s="55"/>
      <c r="F23" s="55"/>
      <c r="G23" s="67"/>
      <c r="H23" s="67"/>
      <c r="I23" s="68"/>
    </row>
    <row r="24" spans="2:9" s="57" customFormat="1" x14ac:dyDescent="0.2">
      <c r="B24" s="99" t="s">
        <v>203</v>
      </c>
      <c r="C24" s="55">
        <v>2730388.3737830073</v>
      </c>
      <c r="D24" s="67">
        <v>46.780012746586266</v>
      </c>
      <c r="E24" s="67">
        <v>17.084770578504983</v>
      </c>
      <c r="F24" s="67">
        <v>11.386861279270475</v>
      </c>
      <c r="G24" s="67">
        <v>4.4475254311074375</v>
      </c>
      <c r="H24" s="67">
        <v>20.300829964530571</v>
      </c>
      <c r="I24" s="68"/>
    </row>
    <row r="25" spans="2:9" s="57" customFormat="1" x14ac:dyDescent="0.2">
      <c r="B25" s="99" t="s">
        <v>205</v>
      </c>
      <c r="C25" s="55">
        <v>560282.58400300005</v>
      </c>
      <c r="D25" s="67">
        <v>18.511318733841748</v>
      </c>
      <c r="E25" s="67">
        <v>13.73250118989742</v>
      </c>
      <c r="F25" s="67">
        <v>12.201774636035081</v>
      </c>
      <c r="G25" s="67">
        <v>7.8188068972291012</v>
      </c>
      <c r="H25" s="67">
        <v>47.735598542996641</v>
      </c>
      <c r="I25" s="68"/>
    </row>
    <row r="26" spans="2:9" s="57" customFormat="1" x14ac:dyDescent="0.2">
      <c r="B26" s="99" t="s">
        <v>123</v>
      </c>
      <c r="C26" s="55">
        <v>966520.70225899946</v>
      </c>
      <c r="D26" s="67">
        <v>22.370659672953398</v>
      </c>
      <c r="E26" s="67">
        <v>16.393914094096644</v>
      </c>
      <c r="F26" s="67">
        <v>13.628519450967975</v>
      </c>
      <c r="G26" s="67">
        <v>5.7095875878313267</v>
      </c>
      <c r="H26" s="67">
        <v>41.897319194150676</v>
      </c>
      <c r="I26" s="68"/>
    </row>
    <row r="27" spans="2:9" s="57" customFormat="1" x14ac:dyDescent="0.2">
      <c r="B27" s="99" t="s">
        <v>33</v>
      </c>
      <c r="C27" s="55">
        <v>71357.122468999994</v>
      </c>
      <c r="D27" s="67">
        <v>24.787200245755471</v>
      </c>
      <c r="E27" s="67">
        <v>9.5016483350285199</v>
      </c>
      <c r="F27" s="67">
        <v>10.610793542423668</v>
      </c>
      <c r="G27" s="67">
        <v>7.8291996996194078</v>
      </c>
      <c r="H27" s="67">
        <v>47.271158177172943</v>
      </c>
      <c r="I27" s="68"/>
    </row>
    <row r="28" spans="2:9" s="57" customFormat="1" x14ac:dyDescent="0.2">
      <c r="B28" s="98" t="s">
        <v>4</v>
      </c>
      <c r="C28" s="55"/>
      <c r="D28" s="55"/>
      <c r="E28" s="55"/>
      <c r="F28" s="55"/>
      <c r="G28" s="67"/>
      <c r="H28" s="67"/>
      <c r="I28" s="68"/>
    </row>
    <row r="29" spans="2:9" s="57" customFormat="1" x14ac:dyDescent="0.2">
      <c r="B29" s="99" t="s">
        <v>54</v>
      </c>
      <c r="C29" s="55">
        <v>2055902.4137700051</v>
      </c>
      <c r="D29" s="67">
        <v>42.375265101734598</v>
      </c>
      <c r="E29" s="67">
        <v>16.212538147410729</v>
      </c>
      <c r="F29" s="67">
        <v>10.891359865150175</v>
      </c>
      <c r="G29" s="67">
        <v>5.2737819495614175</v>
      </c>
      <c r="H29" s="67">
        <v>25.247054936142831</v>
      </c>
      <c r="I29" s="68"/>
    </row>
    <row r="30" spans="2:9" s="57" customFormat="1" ht="13.5" customHeight="1" x14ac:dyDescent="0.2">
      <c r="B30" s="99" t="s">
        <v>53</v>
      </c>
      <c r="C30" s="55">
        <v>981844.81528599956</v>
      </c>
      <c r="D30" s="67">
        <v>31.761318225646768</v>
      </c>
      <c r="E30" s="67">
        <v>16.153637578134042</v>
      </c>
      <c r="F30" s="67">
        <v>11.400791651926562</v>
      </c>
      <c r="G30" s="67">
        <v>5.126768450097428</v>
      </c>
      <c r="H30" s="67">
        <v>35.557484094195239</v>
      </c>
      <c r="I30" s="68"/>
    </row>
    <row r="31" spans="2:9" s="57" customFormat="1" x14ac:dyDescent="0.2">
      <c r="B31" s="99" t="s">
        <v>56</v>
      </c>
      <c r="C31" s="55">
        <v>1290801.5534579994</v>
      </c>
      <c r="D31" s="67">
        <v>33.456363492829652</v>
      </c>
      <c r="E31" s="67">
        <v>16.790688066603121</v>
      </c>
      <c r="F31" s="67">
        <v>14.154783203934624</v>
      </c>
      <c r="G31" s="67">
        <v>5.2101306730561108</v>
      </c>
      <c r="H31" s="67">
        <v>30.388034563576571</v>
      </c>
      <c r="I31" s="68"/>
    </row>
    <row r="32" spans="2:9" s="57" customFormat="1" x14ac:dyDescent="0.2">
      <c r="B32" s="98" t="s">
        <v>3</v>
      </c>
      <c r="C32" s="55"/>
      <c r="D32" s="55"/>
      <c r="E32" s="55"/>
      <c r="F32" s="55"/>
      <c r="G32" s="67"/>
      <c r="H32" s="67"/>
      <c r="I32" s="68"/>
    </row>
    <row r="33" spans="2:9" s="57" customFormat="1" x14ac:dyDescent="0.2">
      <c r="B33" s="99" t="s">
        <v>2</v>
      </c>
      <c r="C33" s="55">
        <v>366262.96828599978</v>
      </c>
      <c r="D33" s="67">
        <v>33.361842096901583</v>
      </c>
      <c r="E33" s="67">
        <v>14.462014010010057</v>
      </c>
      <c r="F33" s="67">
        <v>11.597005156096643</v>
      </c>
      <c r="G33" s="67">
        <v>10.518864458859538</v>
      </c>
      <c r="H33" s="67">
        <v>30.060274278132248</v>
      </c>
      <c r="I33" s="68"/>
    </row>
    <row r="34" spans="2:9" s="57" customFormat="1" x14ac:dyDescent="0.2">
      <c r="B34" s="99" t="s">
        <v>194</v>
      </c>
      <c r="C34" s="55">
        <v>956608.61600699986</v>
      </c>
      <c r="D34" s="67">
        <v>36.13856600006519</v>
      </c>
      <c r="E34" s="67">
        <v>15.901936230719347</v>
      </c>
      <c r="F34" s="67">
        <v>12.323173061838432</v>
      </c>
      <c r="G34" s="67">
        <v>4.3600896593528899</v>
      </c>
      <c r="H34" s="67">
        <v>31.276235048024148</v>
      </c>
      <c r="I34" s="68"/>
    </row>
    <row r="35" spans="2:9" s="57" customFormat="1" x14ac:dyDescent="0.2">
      <c r="B35" s="99" t="s">
        <v>55</v>
      </c>
      <c r="C35" s="55">
        <v>3005677.1982210041</v>
      </c>
      <c r="D35" s="67">
        <v>38.161100783240592</v>
      </c>
      <c r="E35" s="67">
        <v>16.753754693386522</v>
      </c>
      <c r="F35" s="67">
        <v>11.917577283449241</v>
      </c>
      <c r="G35" s="67">
        <v>4.8500707203116358</v>
      </c>
      <c r="H35" s="67">
        <v>28.317496519611868</v>
      </c>
      <c r="I35" s="68"/>
    </row>
    <row r="36" spans="2:9" s="57" customFormat="1" x14ac:dyDescent="0.2">
      <c r="B36" s="98" t="s">
        <v>206</v>
      </c>
      <c r="C36" s="55"/>
      <c r="D36" s="55"/>
      <c r="E36" s="55"/>
      <c r="F36" s="55"/>
      <c r="G36" s="67"/>
      <c r="H36" s="67"/>
      <c r="I36" s="68"/>
    </row>
    <row r="37" spans="2:9" s="57" customFormat="1" x14ac:dyDescent="0.2">
      <c r="B37" s="99" t="s">
        <v>207</v>
      </c>
      <c r="C37" s="55">
        <v>3781348.6869830023</v>
      </c>
      <c r="D37" s="67">
        <v>39.154762756917307</v>
      </c>
      <c r="E37" s="67">
        <v>17.47490998110565</v>
      </c>
      <c r="F37" s="67">
        <v>11.700787766414956</v>
      </c>
      <c r="G37" s="67">
        <v>4.8762890972934176</v>
      </c>
      <c r="H37" s="67">
        <v>26.793250398268658</v>
      </c>
      <c r="I37" s="68"/>
    </row>
    <row r="38" spans="2:9" s="57" customFormat="1" x14ac:dyDescent="0.2">
      <c r="B38" s="99" t="s">
        <v>208</v>
      </c>
      <c r="C38" s="55">
        <v>547200.09553099994</v>
      </c>
      <c r="D38" s="67">
        <v>24.546433329595544</v>
      </c>
      <c r="E38" s="67">
        <v>8.7472205900388698</v>
      </c>
      <c r="F38" s="67">
        <v>13.910156381668221</v>
      </c>
      <c r="G38" s="67">
        <v>7.6066643386837525</v>
      </c>
      <c r="H38" s="67">
        <v>45.189525360013619</v>
      </c>
      <c r="I38" s="68"/>
    </row>
    <row r="39" spans="2:9" s="57" customFormat="1" x14ac:dyDescent="0.2">
      <c r="B39" s="98" t="s">
        <v>20</v>
      </c>
      <c r="C39" s="55"/>
      <c r="D39" s="55"/>
      <c r="E39" s="55"/>
      <c r="F39" s="55"/>
      <c r="G39" s="67"/>
      <c r="H39" s="67"/>
      <c r="I39" s="68"/>
    </row>
    <row r="40" spans="2:9" s="57" customFormat="1" x14ac:dyDescent="0.2">
      <c r="B40" s="88" t="s">
        <v>138</v>
      </c>
      <c r="C40" s="175">
        <v>568388.057516</v>
      </c>
      <c r="D40" s="203">
        <v>22.528182444156208</v>
      </c>
      <c r="E40" s="203">
        <v>10.98596944082384</v>
      </c>
      <c r="F40" s="203">
        <v>13.990813482171284</v>
      </c>
      <c r="G40" s="203">
        <v>6.6831553959823831</v>
      </c>
      <c r="H40" s="203">
        <v>45.811879236866289</v>
      </c>
      <c r="I40" s="68"/>
    </row>
    <row r="41" spans="2:9" s="57" customFormat="1" x14ac:dyDescent="0.2">
      <c r="B41" s="88" t="s">
        <v>139</v>
      </c>
      <c r="C41" s="175">
        <v>908941.06369100034</v>
      </c>
      <c r="D41" s="203">
        <v>31.210022817105198</v>
      </c>
      <c r="E41" s="203">
        <v>13.988479878847718</v>
      </c>
      <c r="F41" s="203">
        <v>13.38780482673498</v>
      </c>
      <c r="G41" s="203">
        <v>7.3369012746761548</v>
      </c>
      <c r="H41" s="203">
        <v>34.076791202635889</v>
      </c>
      <c r="I41" s="68"/>
    </row>
    <row r="42" spans="2:9" s="57" customFormat="1" ht="12.75" customHeight="1" x14ac:dyDescent="0.2">
      <c r="B42" s="88" t="s">
        <v>140</v>
      </c>
      <c r="C42" s="175">
        <v>797790.80517400033</v>
      </c>
      <c r="D42" s="203">
        <v>44.142736351692029</v>
      </c>
      <c r="E42" s="203">
        <v>15.896643276596778</v>
      </c>
      <c r="F42" s="203">
        <v>10.705180945194389</v>
      </c>
      <c r="G42" s="203">
        <v>4.5870783595980988</v>
      </c>
      <c r="H42" s="203">
        <v>24.668361066918656</v>
      </c>
      <c r="I42" s="68"/>
    </row>
    <row r="43" spans="2:9" s="57" customFormat="1" ht="12.75" customHeight="1" x14ac:dyDescent="0.2">
      <c r="B43" s="88" t="s">
        <v>141</v>
      </c>
      <c r="C43" s="175">
        <v>944743.85860899964</v>
      </c>
      <c r="D43" s="203">
        <v>58.199226537608986</v>
      </c>
      <c r="E43" s="203">
        <v>22.496590045150196</v>
      </c>
      <c r="F43" s="203">
        <v>8.9691664623002829</v>
      </c>
      <c r="G43" s="203">
        <v>2.7300816901816591</v>
      </c>
      <c r="H43" s="203">
        <v>7.6049352647589235</v>
      </c>
      <c r="I43" s="68"/>
    </row>
    <row r="44" spans="2:9" s="57" customFormat="1" ht="12.75" customHeight="1" x14ac:dyDescent="0.2">
      <c r="B44" s="88" t="s">
        <v>163</v>
      </c>
      <c r="C44" s="175">
        <v>1108684.9975239993</v>
      </c>
      <c r="D44" s="203">
        <v>27.164405805399262</v>
      </c>
      <c r="E44" s="203">
        <v>16.208841248806561</v>
      </c>
      <c r="F44" s="203">
        <v>13.278253674557666</v>
      </c>
      <c r="G44" s="203">
        <v>5.3172212402670223</v>
      </c>
      <c r="H44" s="203">
        <v>38.031278030969531</v>
      </c>
      <c r="I44" s="68"/>
    </row>
    <row r="45" spans="2:9" s="57" customFormat="1" x14ac:dyDescent="0.2">
      <c r="B45" s="64"/>
      <c r="C45" s="65"/>
      <c r="D45" s="65"/>
      <c r="E45" s="65"/>
      <c r="F45" s="65"/>
      <c r="G45" s="66"/>
      <c r="H45" s="66"/>
    </row>
    <row r="46" spans="2:9" s="57" customFormat="1" x14ac:dyDescent="0.2">
      <c r="B46" s="59"/>
    </row>
    <row r="47" spans="2:9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</row>
    <row r="48" spans="2:9" s="125" customFormat="1" x14ac:dyDescent="0.2">
      <c r="B48" s="126"/>
    </row>
    <row r="49" spans="2:7" s="57" customFormat="1" x14ac:dyDescent="0.2">
      <c r="B49" s="12" t="s">
        <v>76</v>
      </c>
    </row>
    <row r="50" spans="2:7" s="57" customFormat="1" x14ac:dyDescent="0.2">
      <c r="B50" s="115" t="s">
        <v>187</v>
      </c>
    </row>
    <row r="51" spans="2:7" s="57" customFormat="1" x14ac:dyDescent="0.2">
      <c r="B51" s="115"/>
    </row>
    <row r="52" spans="2:7" s="57" customFormat="1" x14ac:dyDescent="0.2">
      <c r="B52" s="115"/>
    </row>
    <row r="53" spans="2:7" s="57" customFormat="1" x14ac:dyDescent="0.2">
      <c r="B53" s="59"/>
      <c r="G53" s="214" t="s">
        <v>57</v>
      </c>
    </row>
    <row r="54" spans="2:7" s="57" customFormat="1" x14ac:dyDescent="0.2">
      <c r="B54" s="59"/>
    </row>
    <row r="55" spans="2:7" s="57" customFormat="1" x14ac:dyDescent="0.2">
      <c r="B55" s="59"/>
    </row>
    <row r="56" spans="2:7" s="57" customFormat="1" x14ac:dyDescent="0.2">
      <c r="B56" s="59"/>
    </row>
    <row r="57" spans="2:7" s="57" customFormat="1" x14ac:dyDescent="0.2">
      <c r="B57" s="59"/>
    </row>
    <row r="58" spans="2:7" s="57" customFormat="1" x14ac:dyDescent="0.2">
      <c r="B58" s="59"/>
    </row>
    <row r="59" spans="2:7" s="57" customFormat="1" x14ac:dyDescent="0.2">
      <c r="B59" s="59"/>
    </row>
    <row r="60" spans="2:7" s="57" customFormat="1" x14ac:dyDescent="0.2">
      <c r="B60" s="59"/>
    </row>
    <row r="61" spans="2:7" s="57" customFormat="1" x14ac:dyDescent="0.2">
      <c r="B61" s="59"/>
    </row>
    <row r="62" spans="2:7" s="57" customFormat="1" x14ac:dyDescent="0.2">
      <c r="B62" s="59"/>
    </row>
    <row r="63" spans="2:7" s="57" customFormat="1" x14ac:dyDescent="0.2">
      <c r="B63" s="59"/>
    </row>
    <row r="64" spans="2:7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21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21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21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</sheetData>
  <mergeCells count="2">
    <mergeCell ref="B5:H5"/>
    <mergeCell ref="B47:H47"/>
  </mergeCells>
  <phoneticPr fontId="2" type="noConversion"/>
  <hyperlinks>
    <hyperlink ref="H2" location="INDICE!B42" display="ÍNDICE"/>
    <hyperlink ref="G53" location="INDICE!B42" display="ÍNDICE"/>
  </hyperlinks>
  <pageMargins left="0.75" right="0.75" top="1" bottom="1" header="0" footer="0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L300"/>
  <sheetViews>
    <sheetView zoomScale="90" zoomScaleNormal="90" workbookViewId="0">
      <selection activeCell="H50" sqref="H50"/>
    </sheetView>
  </sheetViews>
  <sheetFormatPr baseColWidth="10" defaultRowHeight="12.75" x14ac:dyDescent="0.2"/>
  <cols>
    <col min="1" max="1" width="1.42578125" style="1" customWidth="1"/>
    <col min="2" max="2" width="34.7109375" style="61" customWidth="1"/>
    <col min="3" max="3" width="17.5703125" style="1" customWidth="1"/>
    <col min="4" max="4" width="17.42578125" style="1" customWidth="1"/>
    <col min="5" max="5" width="16.42578125" style="1" customWidth="1"/>
    <col min="6" max="6" width="16.5703125" style="1" customWidth="1"/>
    <col min="7" max="7" width="17.140625" style="1" customWidth="1"/>
    <col min="8" max="8" width="18.140625" style="1" customWidth="1"/>
    <col min="9" max="9" width="16.5703125" style="1" customWidth="1"/>
    <col min="10" max="10" width="15.7109375" style="1" customWidth="1"/>
    <col min="11" max="16384" width="11.42578125" style="1"/>
  </cols>
  <sheetData>
    <row r="1" spans="2:10" ht="45" customHeight="1" x14ac:dyDescent="0.2">
      <c r="B1" s="1"/>
      <c r="C1" s="264"/>
      <c r="D1" s="315"/>
      <c r="E1" s="139"/>
      <c r="F1" s="139"/>
    </row>
    <row r="2" spans="2:10" s="42" customFormat="1" x14ac:dyDescent="0.2">
      <c r="B2" s="47"/>
      <c r="G2" s="152" t="s">
        <v>57</v>
      </c>
    </row>
    <row r="3" spans="2:10" s="23" customFormat="1" ht="21" customHeight="1" thickBot="1" x14ac:dyDescent="0.3">
      <c r="B3" s="9" t="s">
        <v>8</v>
      </c>
      <c r="C3" s="22"/>
      <c r="D3" s="22"/>
      <c r="E3" s="22"/>
      <c r="F3" s="22"/>
      <c r="G3" s="22"/>
    </row>
    <row r="4" spans="2:10" ht="8.25" customHeight="1" thickTop="1" x14ac:dyDescent="0.25">
      <c r="B4" s="24"/>
      <c r="C4" s="24"/>
      <c r="D4" s="24"/>
      <c r="E4" s="24"/>
      <c r="F4" s="24"/>
      <c r="G4" s="24"/>
    </row>
    <row r="5" spans="2:10" ht="50.25" customHeight="1" x14ac:dyDescent="0.25">
      <c r="B5" s="407" t="s">
        <v>305</v>
      </c>
      <c r="C5" s="407"/>
      <c r="D5" s="407"/>
      <c r="E5" s="407"/>
      <c r="F5" s="407"/>
      <c r="G5" s="407"/>
      <c r="H5" s="320"/>
      <c r="I5" s="320"/>
      <c r="J5" s="320"/>
    </row>
    <row r="6" spans="2:10" x14ac:dyDescent="0.2">
      <c r="B6" s="1"/>
    </row>
    <row r="7" spans="2:10" x14ac:dyDescent="0.2">
      <c r="B7" s="11" t="s">
        <v>170</v>
      </c>
    </row>
    <row r="8" spans="2:10" s="52" customFormat="1" ht="63.75" x14ac:dyDescent="0.2">
      <c r="B8" s="101"/>
      <c r="C8" s="289" t="s">
        <v>262</v>
      </c>
      <c r="D8" s="101" t="s">
        <v>263</v>
      </c>
      <c r="E8" s="101" t="s">
        <v>264</v>
      </c>
      <c r="F8" s="101" t="s">
        <v>265</v>
      </c>
      <c r="G8" s="101" t="s">
        <v>266</v>
      </c>
    </row>
    <row r="9" spans="2:10" s="52" customFormat="1" ht="12.75" customHeight="1" x14ac:dyDescent="0.2">
      <c r="B9" s="102"/>
      <c r="C9" s="140"/>
      <c r="D9" s="140"/>
      <c r="E9" s="140"/>
      <c r="F9" s="140"/>
      <c r="G9" s="140"/>
    </row>
    <row r="10" spans="2:10" s="57" customFormat="1" x14ac:dyDescent="0.2">
      <c r="B10" s="103" t="s">
        <v>201</v>
      </c>
      <c r="C10" s="181">
        <v>2323548.2925760038</v>
      </c>
      <c r="D10" s="182">
        <v>45.034606551986364</v>
      </c>
      <c r="E10" s="182">
        <v>33.371505751117766</v>
      </c>
      <c r="F10" s="182">
        <v>11.484296628204097</v>
      </c>
      <c r="G10" s="182">
        <v>10.109591068691607</v>
      </c>
    </row>
    <row r="11" spans="2:10" s="57" customFormat="1" x14ac:dyDescent="0.2">
      <c r="B11" s="103" t="s">
        <v>209</v>
      </c>
      <c r="C11" s="193"/>
      <c r="D11" s="193"/>
      <c r="E11" s="193"/>
      <c r="F11" s="193"/>
      <c r="G11" s="193"/>
    </row>
    <row r="12" spans="2:10" s="57" customFormat="1" ht="12.75" customHeight="1" x14ac:dyDescent="0.2">
      <c r="B12" s="104" t="s">
        <v>199</v>
      </c>
      <c r="C12" s="181">
        <v>1145403.5075770004</v>
      </c>
      <c r="D12" s="182">
        <v>42.606071409048241</v>
      </c>
      <c r="E12" s="182">
        <v>33.547367677776059</v>
      </c>
      <c r="F12" s="182">
        <v>11.626661087297869</v>
      </c>
      <c r="G12" s="182">
        <v>12.219899825877793</v>
      </c>
    </row>
    <row r="13" spans="2:10" s="57" customFormat="1" ht="12.75" customHeight="1" x14ac:dyDescent="0.2">
      <c r="B13" s="104" t="s">
        <v>200</v>
      </c>
      <c r="C13" s="181">
        <v>1178144.7849989999</v>
      </c>
      <c r="D13" s="182">
        <v>47.395651396740199</v>
      </c>
      <c r="E13" s="182">
        <v>33.200531122015882</v>
      </c>
      <c r="F13" s="182">
        <v>11.345888554021272</v>
      </c>
      <c r="G13" s="182">
        <v>8.0579289272226919</v>
      </c>
    </row>
    <row r="14" spans="2:10" s="57" customFormat="1" ht="12.75" customHeight="1" x14ac:dyDescent="0.2">
      <c r="B14" s="103" t="s">
        <v>202</v>
      </c>
      <c r="C14" s="181"/>
      <c r="D14" s="182"/>
      <c r="E14" s="182"/>
      <c r="F14" s="182"/>
      <c r="G14" s="182"/>
    </row>
    <row r="15" spans="2:10" s="57" customFormat="1" ht="12.75" customHeight="1" x14ac:dyDescent="0.2">
      <c r="B15" s="104" t="s">
        <v>126</v>
      </c>
      <c r="C15" s="181">
        <v>875249.50635100016</v>
      </c>
      <c r="D15" s="182">
        <v>49.082258412576721</v>
      </c>
      <c r="E15" s="182">
        <v>32.455364567675808</v>
      </c>
      <c r="F15" s="182">
        <v>10.170688605484441</v>
      </c>
      <c r="G15" s="182">
        <v>8.2916884142630014</v>
      </c>
    </row>
    <row r="16" spans="2:10" s="57" customFormat="1" ht="12.75" customHeight="1" x14ac:dyDescent="0.2">
      <c r="B16" s="104" t="s">
        <v>124</v>
      </c>
      <c r="C16" s="181">
        <v>1133102.8302400005</v>
      </c>
      <c r="D16" s="182">
        <v>41.381241266486363</v>
      </c>
      <c r="E16" s="182">
        <v>33.806728898105717</v>
      </c>
      <c r="F16" s="182">
        <v>13.002454789279277</v>
      </c>
      <c r="G16" s="182">
        <v>11.8095750461286</v>
      </c>
    </row>
    <row r="17" spans="2:7" s="57" customFormat="1" ht="12" customHeight="1" x14ac:dyDescent="0.2">
      <c r="B17" s="104" t="s">
        <v>125</v>
      </c>
      <c r="C17" s="181">
        <v>315195.95598500012</v>
      </c>
      <c r="D17" s="182">
        <v>46.928454619208146</v>
      </c>
      <c r="E17" s="182">
        <v>34.350895026442728</v>
      </c>
      <c r="F17" s="182">
        <v>9.6743288135496037</v>
      </c>
      <c r="G17" s="182">
        <v>9.046321540799509</v>
      </c>
    </row>
    <row r="18" spans="2:7" s="57" customFormat="1" ht="12.75" customHeight="1" x14ac:dyDescent="0.2">
      <c r="B18" s="87" t="s">
        <v>96</v>
      </c>
      <c r="C18" s="181"/>
      <c r="D18" s="182"/>
      <c r="E18" s="182"/>
      <c r="F18" s="182"/>
      <c r="G18" s="182"/>
    </row>
    <row r="19" spans="2:7" s="57" customFormat="1" ht="12.75" customHeight="1" x14ac:dyDescent="0.2">
      <c r="B19" s="88" t="s">
        <v>92</v>
      </c>
      <c r="C19" s="181">
        <v>34077.671816000002</v>
      </c>
      <c r="D19" s="182">
        <v>49.932262156509289</v>
      </c>
      <c r="E19" s="182">
        <v>22.162587654987583</v>
      </c>
      <c r="F19" s="182">
        <v>27.905150188503118</v>
      </c>
      <c r="G19" s="182">
        <v>0</v>
      </c>
    </row>
    <row r="20" spans="2:7" s="57" customFormat="1" ht="12.75" customHeight="1" x14ac:dyDescent="0.2">
      <c r="B20" s="88" t="s">
        <v>93</v>
      </c>
      <c r="C20" s="181">
        <v>217812.44506699996</v>
      </c>
      <c r="D20" s="182">
        <v>59.036100692247331</v>
      </c>
      <c r="E20" s="182">
        <v>28.700504632217257</v>
      </c>
      <c r="F20" s="182">
        <v>11.644205618828801</v>
      </c>
      <c r="G20" s="182">
        <v>0.61918905670662827</v>
      </c>
    </row>
    <row r="21" spans="2:7" s="57" customFormat="1" ht="12.75" customHeight="1" x14ac:dyDescent="0.2">
      <c r="B21" s="88" t="s">
        <v>94</v>
      </c>
      <c r="C21" s="181">
        <v>624040.78352100018</v>
      </c>
      <c r="D21" s="182">
        <v>55.684540362465917</v>
      </c>
      <c r="E21" s="182">
        <v>31.049154119825197</v>
      </c>
      <c r="F21" s="182">
        <v>4.6656455949437481</v>
      </c>
      <c r="G21" s="182">
        <v>8.6006599227651019</v>
      </c>
    </row>
    <row r="22" spans="2:7" s="57" customFormat="1" ht="12.75" customHeight="1" x14ac:dyDescent="0.2">
      <c r="B22" s="88" t="s">
        <v>122</v>
      </c>
      <c r="C22" s="181">
        <v>1447617.3921720022</v>
      </c>
      <c r="D22" s="182">
        <v>38.221623047843174</v>
      </c>
      <c r="E22" s="182">
        <v>35.339303426054428</v>
      </c>
      <c r="F22" s="182">
        <v>14.013073725208267</v>
      </c>
      <c r="G22" s="182">
        <v>12.425999800894004</v>
      </c>
    </row>
    <row r="23" spans="2:7" s="57" customFormat="1" ht="12.75" customHeight="1" x14ac:dyDescent="0.2">
      <c r="B23" s="103" t="s">
        <v>204</v>
      </c>
      <c r="C23" s="181"/>
      <c r="D23" s="182"/>
      <c r="E23" s="182"/>
      <c r="F23" s="182"/>
      <c r="G23" s="182"/>
    </row>
    <row r="24" spans="2:7" s="57" customFormat="1" ht="12.75" customHeight="1" x14ac:dyDescent="0.2">
      <c r="B24" s="104" t="s">
        <v>203</v>
      </c>
      <c r="C24" s="181">
        <v>1743756.618850003</v>
      </c>
      <c r="D24" s="182">
        <v>42.435965415231671</v>
      </c>
      <c r="E24" s="182">
        <v>33.224157007305102</v>
      </c>
      <c r="F24" s="182">
        <v>13.27369166269585</v>
      </c>
      <c r="G24" s="182">
        <v>11.066185914767209</v>
      </c>
    </row>
    <row r="25" spans="2:7" s="57" customFormat="1" x14ac:dyDescent="0.2">
      <c r="B25" s="104" t="s">
        <v>205</v>
      </c>
      <c r="C25" s="181">
        <v>180656.50745</v>
      </c>
      <c r="D25" s="182">
        <v>45.395672350578259</v>
      </c>
      <c r="E25" s="182">
        <v>40.902638693738346</v>
      </c>
      <c r="F25" s="182">
        <v>9.9734627544411758</v>
      </c>
      <c r="G25" s="182">
        <v>3.7282262012422178</v>
      </c>
    </row>
    <row r="26" spans="2:7" s="57" customFormat="1" x14ac:dyDescent="0.2">
      <c r="B26" s="104" t="s">
        <v>123</v>
      </c>
      <c r="C26" s="181">
        <v>374667.6306010001</v>
      </c>
      <c r="D26" s="182">
        <v>54.853553054564664</v>
      </c>
      <c r="E26" s="182">
        <v>31.85911449022877</v>
      </c>
      <c r="F26" s="182">
        <v>4.6346656029894158</v>
      </c>
      <c r="G26" s="182">
        <v>8.6526668522171128</v>
      </c>
    </row>
    <row r="27" spans="2:7" s="57" customFormat="1" x14ac:dyDescent="0.2">
      <c r="B27" s="99" t="s">
        <v>33</v>
      </c>
      <c r="C27" s="181">
        <v>24467.535674999999</v>
      </c>
      <c r="D27" s="182">
        <v>77.213056618951882</v>
      </c>
      <c r="E27" s="182">
        <v>11.425536850678364</v>
      </c>
      <c r="F27" s="182">
        <v>0</v>
      </c>
      <c r="G27" s="182">
        <v>11.361406530369758</v>
      </c>
    </row>
    <row r="28" spans="2:7" s="57" customFormat="1" ht="12.75" customHeight="1" x14ac:dyDescent="0.2">
      <c r="B28" s="103" t="s">
        <v>4</v>
      </c>
      <c r="C28" s="181"/>
      <c r="D28" s="182"/>
      <c r="E28" s="182"/>
      <c r="F28" s="182"/>
      <c r="G28" s="182"/>
    </row>
    <row r="29" spans="2:7" s="57" customFormat="1" ht="12.75" customHeight="1" x14ac:dyDescent="0.2">
      <c r="B29" s="104" t="s">
        <v>54</v>
      </c>
      <c r="C29" s="181">
        <v>1204508.0611740013</v>
      </c>
      <c r="D29" s="182">
        <v>41.494229421665921</v>
      </c>
      <c r="E29" s="182">
        <v>33.350520668949635</v>
      </c>
      <c r="F29" s="182">
        <v>15.606161875395289</v>
      </c>
      <c r="G29" s="182">
        <v>9.5490880339890456</v>
      </c>
    </row>
    <row r="30" spans="2:7" s="57" customFormat="1" ht="12.75" customHeight="1" x14ac:dyDescent="0.2">
      <c r="B30" s="104" t="s">
        <v>53</v>
      </c>
      <c r="C30" s="181">
        <v>470450.50930599985</v>
      </c>
      <c r="D30" s="182">
        <v>51.560936857488571</v>
      </c>
      <c r="E30" s="182">
        <v>34.261853130901549</v>
      </c>
      <c r="F30" s="182">
        <v>4.5191287405263427</v>
      </c>
      <c r="G30" s="182">
        <v>9.658081271083562</v>
      </c>
    </row>
    <row r="31" spans="2:7" s="57" customFormat="1" ht="12.75" customHeight="1" x14ac:dyDescent="0.2">
      <c r="B31" s="104" t="s">
        <v>56</v>
      </c>
      <c r="C31" s="181">
        <v>648589.72209600022</v>
      </c>
      <c r="D31" s="182">
        <v>46.875673926729171</v>
      </c>
      <c r="E31" s="182">
        <v>32.764669619995281</v>
      </c>
      <c r="F31" s="182">
        <v>8.8816449369318882</v>
      </c>
      <c r="G31" s="182">
        <v>11.478011516343624</v>
      </c>
    </row>
    <row r="32" spans="2:7" s="57" customFormat="1" ht="12.75" customHeight="1" x14ac:dyDescent="0.2">
      <c r="B32" s="103" t="s">
        <v>3</v>
      </c>
      <c r="C32" s="181"/>
      <c r="D32" s="182"/>
      <c r="E32" s="182"/>
      <c r="F32" s="182"/>
      <c r="G32" s="182"/>
    </row>
    <row r="33" spans="2:12" s="57" customFormat="1" ht="12.75" customHeight="1" x14ac:dyDescent="0.2">
      <c r="B33" s="104" t="s">
        <v>2</v>
      </c>
      <c r="C33" s="181">
        <v>175161.074926</v>
      </c>
      <c r="D33" s="182">
        <v>37.455883839898412</v>
      </c>
      <c r="E33" s="182">
        <v>43.478384661189118</v>
      </c>
      <c r="F33" s="182">
        <v>11.652150804408228</v>
      </c>
      <c r="G33" s="182">
        <v>7.4135806945042155</v>
      </c>
    </row>
    <row r="34" spans="2:12" s="57" customFormat="1" ht="12.75" customHeight="1" x14ac:dyDescent="0.2">
      <c r="B34" s="104" t="s">
        <v>194</v>
      </c>
      <c r="C34" s="181">
        <v>497823.9281529999</v>
      </c>
      <c r="D34" s="182">
        <v>39.183229135392146</v>
      </c>
      <c r="E34" s="182">
        <v>35.068455286734505</v>
      </c>
      <c r="F34" s="182">
        <v>13.585050915072703</v>
      </c>
      <c r="G34" s="182">
        <v>12.16326466280066</v>
      </c>
    </row>
    <row r="35" spans="2:12" s="57" customFormat="1" ht="12.75" customHeight="1" x14ac:dyDescent="0.2">
      <c r="B35" s="104" t="s">
        <v>55</v>
      </c>
      <c r="C35" s="181">
        <v>1650563.2894970025</v>
      </c>
      <c r="D35" s="182">
        <v>47.603700954141878</v>
      </c>
      <c r="E35" s="182">
        <v>31.787129148067294</v>
      </c>
      <c r="F35" s="182">
        <v>10.832878245189196</v>
      </c>
      <c r="G35" s="182">
        <v>9.7762916526014862</v>
      </c>
    </row>
    <row r="36" spans="2:12" s="57" customFormat="1" ht="12.75" customHeight="1" x14ac:dyDescent="0.2">
      <c r="B36" s="103" t="s">
        <v>206</v>
      </c>
      <c r="C36" s="181"/>
      <c r="D36" s="182"/>
      <c r="E36" s="182"/>
      <c r="F36" s="182"/>
      <c r="G36" s="182"/>
    </row>
    <row r="37" spans="2:12" s="57" customFormat="1" ht="12.75" customHeight="1" x14ac:dyDescent="0.2">
      <c r="B37" s="104" t="s">
        <v>207</v>
      </c>
      <c r="C37" s="181">
        <v>2141365.3865220062</v>
      </c>
      <c r="D37" s="182">
        <v>44.573144754396687</v>
      </c>
      <c r="E37" s="182">
        <v>33.578315398748984</v>
      </c>
      <c r="F37" s="182">
        <v>11.215849730768577</v>
      </c>
      <c r="G37" s="182">
        <v>10.632690116085437</v>
      </c>
    </row>
    <row r="38" spans="2:12" s="57" customFormat="1" ht="12.75" customHeight="1" x14ac:dyDescent="0.2">
      <c r="B38" s="104" t="s">
        <v>208</v>
      </c>
      <c r="C38" s="181">
        <v>182182.90605400005</v>
      </c>
      <c r="D38" s="182">
        <v>50.458596881066519</v>
      </c>
      <c r="E38" s="182">
        <v>30.940679332610944</v>
      </c>
      <c r="F38" s="182">
        <v>14.639603054797362</v>
      </c>
      <c r="G38" s="182">
        <v>3.9611207315251593</v>
      </c>
    </row>
    <row r="39" spans="2:12" s="57" customFormat="1" ht="12.75" customHeight="1" x14ac:dyDescent="0.2">
      <c r="B39" s="98" t="s">
        <v>20</v>
      </c>
      <c r="C39" s="181"/>
      <c r="D39" s="182"/>
      <c r="E39" s="182"/>
      <c r="F39" s="182"/>
      <c r="G39" s="182"/>
    </row>
    <row r="40" spans="2:12" s="57" customFormat="1" ht="12.75" customHeight="1" x14ac:dyDescent="0.2">
      <c r="B40" s="88" t="s">
        <v>138</v>
      </c>
      <c r="C40" s="181">
        <v>190490.43689200006</v>
      </c>
      <c r="D40" s="182">
        <v>64.717568955388003</v>
      </c>
      <c r="E40" s="182">
        <v>17.721142205757463</v>
      </c>
      <c r="F40" s="182">
        <v>11.28908184886583</v>
      </c>
      <c r="G40" s="182">
        <v>6.2722069899886792</v>
      </c>
    </row>
    <row r="41" spans="2:12" s="57" customFormat="1" ht="12.75" customHeight="1" x14ac:dyDescent="0.2">
      <c r="B41" s="88" t="s">
        <v>139</v>
      </c>
      <c r="C41" s="181">
        <v>410827.75117700006</v>
      </c>
      <c r="D41" s="182">
        <v>52.459792260515059</v>
      </c>
      <c r="E41" s="182">
        <v>34.127477754197365</v>
      </c>
      <c r="F41" s="182">
        <v>6.3344878950954682</v>
      </c>
      <c r="G41" s="182">
        <v>7.0782420901920791</v>
      </c>
    </row>
    <row r="42" spans="2:12" s="57" customFormat="1" ht="12.75" customHeight="1" x14ac:dyDescent="0.2">
      <c r="B42" s="88" t="s">
        <v>140</v>
      </c>
      <c r="C42" s="181">
        <v>478988.650158</v>
      </c>
      <c r="D42" s="182">
        <v>46.708110844213344</v>
      </c>
      <c r="E42" s="182">
        <v>32.356502877025747</v>
      </c>
      <c r="F42" s="182">
        <v>11.308809668064594</v>
      </c>
      <c r="G42" s="182">
        <v>9.6265766106963078</v>
      </c>
    </row>
    <row r="43" spans="2:12" s="57" customFormat="1" ht="12.75" customHeight="1" x14ac:dyDescent="0.2">
      <c r="B43" s="88" t="s">
        <v>141</v>
      </c>
      <c r="C43" s="181">
        <v>762368.77131999983</v>
      </c>
      <c r="D43" s="182">
        <v>29.075862966317295</v>
      </c>
      <c r="E43" s="182">
        <v>39.335054085016793</v>
      </c>
      <c r="F43" s="182">
        <v>14.387843940548677</v>
      </c>
      <c r="G43" s="182">
        <v>17.201239008117255</v>
      </c>
    </row>
    <row r="44" spans="2:12" s="57" customFormat="1" ht="12.75" customHeight="1" x14ac:dyDescent="0.2">
      <c r="B44" s="88" t="s">
        <v>163</v>
      </c>
      <c r="C44" s="181">
        <v>480872.68302900012</v>
      </c>
      <c r="D44" s="182">
        <v>54.527700845129267</v>
      </c>
      <c r="E44" s="182">
        <v>30.48180563464452</v>
      </c>
      <c r="F44" s="182">
        <v>11.532861155611839</v>
      </c>
      <c r="G44" s="182">
        <v>3.4576323646143332</v>
      </c>
    </row>
    <row r="45" spans="2:12" s="57" customFormat="1" x14ac:dyDescent="0.2">
      <c r="B45" s="71"/>
      <c r="C45" s="72"/>
      <c r="D45" s="72"/>
      <c r="E45" s="72"/>
      <c r="F45" s="72"/>
      <c r="G45" s="72"/>
    </row>
    <row r="46" spans="2:12" s="57" customFormat="1" x14ac:dyDescent="0.2">
      <c r="B46" s="74"/>
      <c r="C46" s="75"/>
      <c r="D46" s="75"/>
      <c r="E46" s="75"/>
      <c r="F46" s="75"/>
      <c r="G46" s="75"/>
    </row>
    <row r="47" spans="2:12" s="122" customFormat="1" x14ac:dyDescent="0.2">
      <c r="B47" s="391" t="s">
        <v>165</v>
      </c>
      <c r="C47" s="391"/>
      <c r="D47" s="391"/>
      <c r="E47" s="391"/>
      <c r="F47" s="391"/>
      <c r="G47" s="391"/>
      <c r="H47" s="319"/>
      <c r="I47" s="319"/>
      <c r="J47" s="319"/>
      <c r="K47" s="121"/>
      <c r="L47" s="361"/>
    </row>
    <row r="48" spans="2:12" s="122" customFormat="1" x14ac:dyDescent="0.2">
      <c r="B48" s="123"/>
    </row>
    <row r="49" spans="2:6" s="57" customFormat="1" x14ac:dyDescent="0.2">
      <c r="B49" s="12" t="s">
        <v>76</v>
      </c>
    </row>
    <row r="50" spans="2:6" s="57" customFormat="1" x14ac:dyDescent="0.2">
      <c r="B50" s="115" t="s">
        <v>187</v>
      </c>
    </row>
    <row r="51" spans="2:6" s="57" customFormat="1" x14ac:dyDescent="0.2">
      <c r="B51" s="59"/>
    </row>
    <row r="52" spans="2:6" s="57" customFormat="1" x14ac:dyDescent="0.2">
      <c r="B52" s="59"/>
    </row>
    <row r="53" spans="2:6" s="57" customFormat="1" x14ac:dyDescent="0.2">
      <c r="B53" s="59"/>
      <c r="F53" s="214" t="s">
        <v>57</v>
      </c>
    </row>
    <row r="54" spans="2:6" s="57" customFormat="1" x14ac:dyDescent="0.2">
      <c r="B54" s="59"/>
    </row>
    <row r="55" spans="2:6" s="57" customFormat="1" x14ac:dyDescent="0.2">
      <c r="B55" s="59"/>
    </row>
    <row r="56" spans="2:6" s="57" customFormat="1" x14ac:dyDescent="0.2">
      <c r="B56" s="59"/>
    </row>
    <row r="57" spans="2:6" s="57" customFormat="1" x14ac:dyDescent="0.2">
      <c r="B57" s="59"/>
    </row>
    <row r="58" spans="2:6" s="57" customFormat="1" x14ac:dyDescent="0.2">
      <c r="B58" s="59"/>
    </row>
    <row r="59" spans="2:6" s="57" customFormat="1" x14ac:dyDescent="0.2">
      <c r="B59" s="59"/>
    </row>
    <row r="60" spans="2:6" s="57" customFormat="1" x14ac:dyDescent="0.2">
      <c r="B60" s="59"/>
    </row>
    <row r="61" spans="2:6" s="57" customFormat="1" x14ac:dyDescent="0.2">
      <c r="B61" s="59"/>
    </row>
    <row r="62" spans="2:6" s="57" customFormat="1" x14ac:dyDescent="0.2">
      <c r="B62" s="59"/>
    </row>
    <row r="63" spans="2:6" s="57" customFormat="1" x14ac:dyDescent="0.2">
      <c r="B63" s="59"/>
    </row>
    <row r="64" spans="2:6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70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70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70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70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47:G47"/>
    <mergeCell ref="B5:G5"/>
  </mergeCells>
  <phoneticPr fontId="2" type="noConversion"/>
  <hyperlinks>
    <hyperlink ref="G2" location="INDICE!B43" display="ÍNDICE"/>
    <hyperlink ref="F53" location="INDICE!B43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N300"/>
  <sheetViews>
    <sheetView zoomScaleNormal="100" workbookViewId="0">
      <selection activeCell="J47" sqref="J47"/>
    </sheetView>
  </sheetViews>
  <sheetFormatPr baseColWidth="10" defaultRowHeight="12.75" x14ac:dyDescent="0.2"/>
  <cols>
    <col min="1" max="1" width="1.42578125" style="1" customWidth="1"/>
    <col min="2" max="2" width="30.140625" style="61" customWidth="1"/>
    <col min="3" max="3" width="20.85546875" style="1" customWidth="1"/>
    <col min="4" max="4" width="16.28515625" style="1" customWidth="1"/>
    <col min="5" max="5" width="15.85546875" style="1" customWidth="1"/>
    <col min="6" max="6" width="16.28515625" style="1" customWidth="1"/>
    <col min="7" max="7" width="16" style="1" customWidth="1"/>
    <col min="8" max="9" width="13.42578125" style="1" customWidth="1"/>
    <col min="10" max="10" width="14.28515625" style="1" customWidth="1"/>
    <col min="11" max="16384" width="11.42578125" style="1"/>
  </cols>
  <sheetData>
    <row r="1" spans="2:10" ht="45" customHeight="1" x14ac:dyDescent="0.2">
      <c r="B1" s="1"/>
      <c r="C1" s="264"/>
      <c r="D1" s="315"/>
      <c r="E1" s="139"/>
      <c r="F1" s="139"/>
    </row>
    <row r="2" spans="2:10" s="42" customFormat="1" x14ac:dyDescent="0.2">
      <c r="B2" s="47"/>
      <c r="G2" s="48" t="s">
        <v>57</v>
      </c>
      <c r="I2" s="48"/>
    </row>
    <row r="3" spans="2:10" s="23" customFormat="1" ht="21" customHeight="1" thickBot="1" x14ac:dyDescent="0.3">
      <c r="B3" s="9" t="s">
        <v>8</v>
      </c>
      <c r="C3" s="22"/>
      <c r="D3" s="22"/>
      <c r="E3" s="22"/>
    </row>
    <row r="4" spans="2:10" ht="13.5" customHeight="1" thickTop="1" x14ac:dyDescent="0.25">
      <c r="B4" s="24"/>
      <c r="C4" s="24"/>
      <c r="D4" s="24"/>
      <c r="E4" s="24"/>
      <c r="F4" s="24"/>
      <c r="G4" s="24"/>
    </row>
    <row r="5" spans="2:10" ht="33.75" customHeight="1" x14ac:dyDescent="0.25">
      <c r="B5" s="382" t="s">
        <v>306</v>
      </c>
      <c r="C5" s="382"/>
      <c r="D5" s="382"/>
      <c r="E5" s="382"/>
      <c r="F5" s="382"/>
      <c r="G5" s="382"/>
      <c r="H5" s="34"/>
      <c r="I5" s="34"/>
      <c r="J5" s="34"/>
    </row>
    <row r="6" spans="2:10" x14ac:dyDescent="0.2">
      <c r="B6" s="1"/>
    </row>
    <row r="7" spans="2:10" x14ac:dyDescent="0.2">
      <c r="B7" s="11" t="s">
        <v>170</v>
      </c>
    </row>
    <row r="8" spans="2:10" s="52" customFormat="1" ht="114.75" x14ac:dyDescent="0.2">
      <c r="B8" s="101"/>
      <c r="C8" s="289" t="s">
        <v>78</v>
      </c>
      <c r="D8" s="101" t="s">
        <v>267</v>
      </c>
      <c r="E8" s="101" t="s">
        <v>268</v>
      </c>
      <c r="F8" s="101" t="s">
        <v>269</v>
      </c>
      <c r="G8" s="101" t="s">
        <v>270</v>
      </c>
    </row>
    <row r="9" spans="2:10" s="52" customFormat="1" ht="12.75" customHeight="1" x14ac:dyDescent="0.2">
      <c r="B9" s="102"/>
      <c r="E9" s="53"/>
    </row>
    <row r="10" spans="2:10" s="57" customFormat="1" x14ac:dyDescent="0.2">
      <c r="B10" s="103" t="s">
        <v>201</v>
      </c>
      <c r="C10" s="175">
        <v>4336861.9578330023</v>
      </c>
      <c r="D10" s="203">
        <v>77.19481665337149</v>
      </c>
      <c r="E10" s="203">
        <v>15.114627079357945</v>
      </c>
      <c r="F10" s="203">
        <v>6.0431265996060075</v>
      </c>
      <c r="G10" s="203">
        <v>1.6474296676645837</v>
      </c>
    </row>
    <row r="11" spans="2:10" s="57" customFormat="1" x14ac:dyDescent="0.2">
      <c r="B11" s="103" t="s">
        <v>209</v>
      </c>
      <c r="C11" s="193"/>
      <c r="D11" s="202"/>
      <c r="E11" s="202"/>
      <c r="F11" s="202"/>
      <c r="G11" s="202"/>
    </row>
    <row r="12" spans="2:10" s="57" customFormat="1" ht="12.75" customHeight="1" x14ac:dyDescent="0.2">
      <c r="B12" s="104" t="s">
        <v>199</v>
      </c>
      <c r="C12" s="175">
        <v>2127440.943685004</v>
      </c>
      <c r="D12" s="203">
        <v>79.395414370623058</v>
      </c>
      <c r="E12" s="203">
        <v>14.129956277343728</v>
      </c>
      <c r="F12" s="203">
        <v>4.3975234141611983</v>
      </c>
      <c r="G12" s="203">
        <v>2.0771059378719379</v>
      </c>
    </row>
    <row r="13" spans="2:10" s="57" customFormat="1" ht="12.75" customHeight="1" x14ac:dyDescent="0.2">
      <c r="B13" s="104" t="s">
        <v>200</v>
      </c>
      <c r="C13" s="175">
        <v>2209421.0141480025</v>
      </c>
      <c r="D13" s="203">
        <v>75.075871620133199</v>
      </c>
      <c r="E13" s="203">
        <v>16.06276189243426</v>
      </c>
      <c r="F13" s="203">
        <v>7.6276700484804438</v>
      </c>
      <c r="G13" s="203">
        <v>1.2336964389519514</v>
      </c>
    </row>
    <row r="14" spans="2:10" s="57" customFormat="1" ht="12.75" customHeight="1" x14ac:dyDescent="0.2">
      <c r="B14" s="103" t="s">
        <v>202</v>
      </c>
      <c r="C14" s="175"/>
      <c r="D14" s="189"/>
      <c r="E14" s="189"/>
      <c r="F14" s="189"/>
      <c r="G14" s="189"/>
    </row>
    <row r="15" spans="2:10" s="57" customFormat="1" ht="12.75" customHeight="1" x14ac:dyDescent="0.2">
      <c r="B15" s="104" t="s">
        <v>126</v>
      </c>
      <c r="C15" s="175">
        <v>1418981.2141650012</v>
      </c>
      <c r="D15" s="203">
        <v>76.60235708811895</v>
      </c>
      <c r="E15" s="203">
        <v>19.886059391001044</v>
      </c>
      <c r="F15" s="203">
        <v>2.5556453932576977</v>
      </c>
      <c r="G15" s="203">
        <v>0.9559381276222233</v>
      </c>
    </row>
    <row r="16" spans="2:10" s="57" customFormat="1" ht="12.75" customHeight="1" x14ac:dyDescent="0.2">
      <c r="B16" s="104" t="s">
        <v>124</v>
      </c>
      <c r="C16" s="175">
        <v>1974297.5814640014</v>
      </c>
      <c r="D16" s="203">
        <v>78.310428963020627</v>
      </c>
      <c r="E16" s="203">
        <v>14.921957144755366</v>
      </c>
      <c r="F16" s="203">
        <v>4.9482089567043968</v>
      </c>
      <c r="G16" s="203">
        <v>1.8194049355195931</v>
      </c>
    </row>
    <row r="17" spans="2:7" s="57" customFormat="1" ht="12" customHeight="1" x14ac:dyDescent="0.2">
      <c r="B17" s="104" t="s">
        <v>125</v>
      </c>
      <c r="C17" s="175">
        <v>943583.16220399796</v>
      </c>
      <c r="D17" s="203">
        <v>75.751529250525891</v>
      </c>
      <c r="E17" s="203">
        <v>8.3423728839262328</v>
      </c>
      <c r="F17" s="203">
        <v>13.578618812328905</v>
      </c>
      <c r="G17" s="203">
        <v>2.3274790532190517</v>
      </c>
    </row>
    <row r="18" spans="2:7" s="57" customFormat="1" ht="12.75" customHeight="1" x14ac:dyDescent="0.2">
      <c r="B18" s="98" t="s">
        <v>96</v>
      </c>
      <c r="C18" s="193"/>
      <c r="D18" s="202"/>
      <c r="E18" s="202"/>
      <c r="F18" s="183"/>
      <c r="G18" s="183"/>
    </row>
    <row r="19" spans="2:7" s="57" customFormat="1" ht="12.75" customHeight="1" x14ac:dyDescent="0.2">
      <c r="B19" s="99" t="s">
        <v>92</v>
      </c>
      <c r="C19" s="175">
        <v>262844.76437899988</v>
      </c>
      <c r="D19" s="203">
        <v>36.356323153239444</v>
      </c>
      <c r="E19" s="203">
        <v>31.862950983584916</v>
      </c>
      <c r="F19" s="203">
        <v>20.322103586198601</v>
      </c>
      <c r="G19" s="203">
        <v>11.45862227697708</v>
      </c>
    </row>
    <row r="20" spans="2:7" s="57" customFormat="1" ht="12.75" customHeight="1" x14ac:dyDescent="0.2">
      <c r="B20" s="99" t="s">
        <v>93</v>
      </c>
      <c r="C20" s="175">
        <v>761486.91862299968</v>
      </c>
      <c r="D20" s="203">
        <v>70.912913180894961</v>
      </c>
      <c r="E20" s="203">
        <v>20.99213367841719</v>
      </c>
      <c r="F20" s="203">
        <v>6.7936240066406155</v>
      </c>
      <c r="G20" s="203">
        <v>1.3013291340472803</v>
      </c>
    </row>
    <row r="21" spans="2:7" s="57" customFormat="1" ht="12.75" customHeight="1" x14ac:dyDescent="0.2">
      <c r="B21" s="99" t="s">
        <v>94</v>
      </c>
      <c r="C21" s="175">
        <v>1270800.0028850005</v>
      </c>
      <c r="D21" s="203">
        <v>75.629981715224645</v>
      </c>
      <c r="E21" s="203">
        <v>17.282367453368241</v>
      </c>
      <c r="F21" s="203">
        <v>5.45749040404087</v>
      </c>
      <c r="G21" s="203">
        <v>1.6301604273662154</v>
      </c>
    </row>
    <row r="22" spans="2:7" s="57" customFormat="1" ht="12.75" customHeight="1" x14ac:dyDescent="0.2">
      <c r="B22" s="99" t="s">
        <v>122</v>
      </c>
      <c r="C22" s="175">
        <v>2038704.1666600022</v>
      </c>
      <c r="D22" s="203">
        <v>85.747971722742975</v>
      </c>
      <c r="E22" s="203">
        <v>9.4311739085715889</v>
      </c>
      <c r="F22" s="203">
        <v>4.295872269417198</v>
      </c>
      <c r="G22" s="203">
        <v>0.52498209926820283</v>
      </c>
    </row>
    <row r="23" spans="2:7" s="57" customFormat="1" ht="12.75" customHeight="1" x14ac:dyDescent="0.2">
      <c r="B23" s="103" t="s">
        <v>204</v>
      </c>
      <c r="C23" s="193"/>
      <c r="D23" s="202"/>
      <c r="E23" s="202"/>
      <c r="F23" s="202"/>
      <c r="G23" s="202"/>
    </row>
    <row r="24" spans="2:7" s="57" customFormat="1" ht="12.75" customHeight="1" x14ac:dyDescent="0.2">
      <c r="B24" s="104" t="s">
        <v>203</v>
      </c>
      <c r="C24" s="175">
        <v>2734689.4479770074</v>
      </c>
      <c r="D24" s="203">
        <v>80.376483762718109</v>
      </c>
      <c r="E24" s="203">
        <v>14.288895372162386</v>
      </c>
      <c r="F24" s="203">
        <v>4.5612044354532779</v>
      </c>
      <c r="G24" s="203">
        <v>0.77341642966612367</v>
      </c>
    </row>
    <row r="25" spans="2:7" s="57" customFormat="1" x14ac:dyDescent="0.2">
      <c r="B25" s="104" t="s">
        <v>205</v>
      </c>
      <c r="C25" s="175">
        <v>561541.27261500002</v>
      </c>
      <c r="D25" s="203">
        <v>62.199550455567</v>
      </c>
      <c r="E25" s="203">
        <v>24.59608154620808</v>
      </c>
      <c r="F25" s="203">
        <v>6.672539358774662</v>
      </c>
      <c r="G25" s="203">
        <v>6.5318286394502545</v>
      </c>
    </row>
    <row r="26" spans="2:7" s="57" customFormat="1" x14ac:dyDescent="0.2">
      <c r="B26" s="104" t="s">
        <v>123</v>
      </c>
      <c r="C26" s="175">
        <v>969274.11477199942</v>
      </c>
      <c r="D26" s="203">
        <v>75.795581328282367</v>
      </c>
      <c r="E26" s="203">
        <v>13.064049337558769</v>
      </c>
      <c r="F26" s="203">
        <v>9.7354727034257937</v>
      </c>
      <c r="G26" s="203">
        <v>1.4048966307331103</v>
      </c>
    </row>
    <row r="27" spans="2:7" s="57" customFormat="1" x14ac:dyDescent="0.2">
      <c r="B27" s="99" t="s">
        <v>33</v>
      </c>
      <c r="C27" s="175">
        <v>71357.122468999994</v>
      </c>
      <c r="D27" s="203">
        <v>92.271545322759039</v>
      </c>
      <c r="E27" s="203">
        <v>0</v>
      </c>
      <c r="F27" s="203">
        <v>7.7284546772409746</v>
      </c>
      <c r="G27" s="203">
        <v>0</v>
      </c>
    </row>
    <row r="28" spans="2:7" s="57" customFormat="1" ht="12.75" customHeight="1" x14ac:dyDescent="0.2">
      <c r="B28" s="103" t="s">
        <v>4</v>
      </c>
      <c r="C28" s="181"/>
      <c r="D28" s="182"/>
      <c r="E28" s="182"/>
      <c r="F28" s="202"/>
      <c r="G28" s="202"/>
    </row>
    <row r="29" spans="2:7" s="57" customFormat="1" ht="12.75" customHeight="1" x14ac:dyDescent="0.2">
      <c r="B29" s="104" t="s">
        <v>54</v>
      </c>
      <c r="C29" s="175">
        <v>2061696.9816330047</v>
      </c>
      <c r="D29" s="203">
        <v>75.197153306449039</v>
      </c>
      <c r="E29" s="203">
        <v>17.838989292679095</v>
      </c>
      <c r="F29" s="203">
        <v>5.4471870196000953</v>
      </c>
      <c r="G29" s="203">
        <v>1.5166703812716793</v>
      </c>
    </row>
    <row r="30" spans="2:7" s="57" customFormat="1" ht="12.75" customHeight="1" x14ac:dyDescent="0.2">
      <c r="B30" s="104" t="s">
        <v>53</v>
      </c>
      <c r="C30" s="175">
        <v>984363.4227419995</v>
      </c>
      <c r="D30" s="203">
        <v>78.588368752579925</v>
      </c>
      <c r="E30" s="203">
        <v>10.846684489919788</v>
      </c>
      <c r="F30" s="203">
        <v>7.5744800037680999</v>
      </c>
      <c r="G30" s="203">
        <v>2.9904667537322154</v>
      </c>
    </row>
    <row r="31" spans="2:7" s="57" customFormat="1" ht="12.75" customHeight="1" x14ac:dyDescent="0.2">
      <c r="B31" s="104" t="s">
        <v>56</v>
      </c>
      <c r="C31" s="175">
        <v>1290801.5534579994</v>
      </c>
      <c r="D31" s="203">
        <v>79.32280818790602</v>
      </c>
      <c r="E31" s="203">
        <v>14.017942021239413</v>
      </c>
      <c r="F31" s="203">
        <v>5.8271666449034409</v>
      </c>
      <c r="G31" s="203">
        <v>0.83208314595117816</v>
      </c>
    </row>
    <row r="32" spans="2:7" s="57" customFormat="1" ht="12.75" customHeight="1" x14ac:dyDescent="0.2">
      <c r="B32" s="103" t="s">
        <v>3</v>
      </c>
      <c r="C32" s="193"/>
      <c r="D32" s="202"/>
      <c r="E32" s="202"/>
      <c r="F32" s="202"/>
      <c r="G32" s="202"/>
    </row>
    <row r="33" spans="2:14" s="57" customFormat="1" ht="12.75" customHeight="1" x14ac:dyDescent="0.2">
      <c r="B33" s="104" t="s">
        <v>2</v>
      </c>
      <c r="C33" s="175">
        <v>370275.06941099989</v>
      </c>
      <c r="D33" s="203">
        <v>76.17776154729701</v>
      </c>
      <c r="E33" s="203">
        <v>14.80018088611072</v>
      </c>
      <c r="F33" s="203">
        <v>5.6966713788085706</v>
      </c>
      <c r="G33" s="203">
        <v>3.3253861877837272</v>
      </c>
    </row>
    <row r="34" spans="2:14" s="57" customFormat="1" ht="12.75" customHeight="1" x14ac:dyDescent="0.2">
      <c r="B34" s="104" t="s">
        <v>194</v>
      </c>
      <c r="C34" s="175">
        <v>956608.61600699986</v>
      </c>
      <c r="D34" s="203">
        <v>76.048458782507652</v>
      </c>
      <c r="E34" s="203">
        <v>12.816194916239695</v>
      </c>
      <c r="F34" s="203">
        <v>8.1292101928372098</v>
      </c>
      <c r="G34" s="203">
        <v>3.0061361084154794</v>
      </c>
    </row>
    <row r="35" spans="2:14" s="57" customFormat="1" ht="12.75" customHeight="1" x14ac:dyDescent="0.2">
      <c r="B35" s="104" t="s">
        <v>55</v>
      </c>
      <c r="C35" s="175">
        <v>3009978.2724150042</v>
      </c>
      <c r="D35" s="203">
        <v>77.684257384486884</v>
      </c>
      <c r="E35" s="203">
        <v>15.883779341284271</v>
      </c>
      <c r="F35" s="203">
        <v>5.4227627168564263</v>
      </c>
      <c r="G35" s="203">
        <v>1.0092005573723881</v>
      </c>
    </row>
    <row r="36" spans="2:14" s="57" customFormat="1" ht="12.75" customHeight="1" x14ac:dyDescent="0.2">
      <c r="B36" s="103" t="s">
        <v>206</v>
      </c>
      <c r="C36" s="141"/>
      <c r="D36" s="202"/>
      <c r="E36" s="202"/>
      <c r="F36" s="202"/>
      <c r="G36" s="202"/>
    </row>
    <row r="37" spans="2:14" s="57" customFormat="1" ht="12.75" customHeight="1" x14ac:dyDescent="0.2">
      <c r="B37" s="104" t="s">
        <v>207</v>
      </c>
      <c r="C37" s="175">
        <v>3789661.8623020025</v>
      </c>
      <c r="D37" s="203">
        <v>80.397312402095352</v>
      </c>
      <c r="E37" s="203">
        <v>12.536787287307011</v>
      </c>
      <c r="F37" s="203">
        <v>6.1653624832921974</v>
      </c>
      <c r="G37" s="203">
        <v>0.90053782730551057</v>
      </c>
    </row>
    <row r="38" spans="2:14" s="57" customFormat="1" ht="12.75" customHeight="1" x14ac:dyDescent="0.2">
      <c r="B38" s="104" t="s">
        <v>208</v>
      </c>
      <c r="C38" s="175">
        <v>547200.09553099994</v>
      </c>
      <c r="D38" s="203">
        <v>55.015770812113317</v>
      </c>
      <c r="E38" s="203">
        <v>32.967586585112372</v>
      </c>
      <c r="F38" s="203">
        <v>5.1965758215751379</v>
      </c>
      <c r="G38" s="203">
        <v>6.8200667811991984</v>
      </c>
    </row>
    <row r="39" spans="2:14" s="57" customFormat="1" ht="12.75" customHeight="1" x14ac:dyDescent="0.2">
      <c r="B39" s="98" t="s">
        <v>20</v>
      </c>
      <c r="C39" s="141"/>
      <c r="D39" s="203"/>
      <c r="E39" s="203"/>
      <c r="F39" s="183"/>
      <c r="G39" s="183"/>
    </row>
    <row r="40" spans="2:14" s="57" customFormat="1" ht="12.75" customHeight="1" x14ac:dyDescent="0.2">
      <c r="B40" s="88" t="s">
        <v>138</v>
      </c>
      <c r="C40" s="175">
        <v>575441.31399099994</v>
      </c>
      <c r="D40" s="203">
        <v>54.256101516528098</v>
      </c>
      <c r="E40" s="203">
        <v>33.135061740280634</v>
      </c>
      <c r="F40" s="203">
        <v>9.1832834880233332</v>
      </c>
      <c r="G40" s="203">
        <v>3.4255532551679631</v>
      </c>
      <c r="H40" s="141"/>
      <c r="I40" s="141"/>
      <c r="J40" s="141"/>
      <c r="K40" s="141"/>
      <c r="L40" s="141"/>
      <c r="M40" s="141"/>
      <c r="N40" s="141"/>
    </row>
    <row r="41" spans="2:14" s="57" customFormat="1" ht="12.75" customHeight="1" x14ac:dyDescent="0.2">
      <c r="B41" s="88" t="s">
        <v>139</v>
      </c>
      <c r="C41" s="175">
        <v>910200.98253500031</v>
      </c>
      <c r="D41" s="203">
        <v>77.853981304370976</v>
      </c>
      <c r="E41" s="203">
        <v>14.797190532566903</v>
      </c>
      <c r="F41" s="203">
        <v>5.3490055258348201</v>
      </c>
      <c r="G41" s="203">
        <v>1.9998226372272738</v>
      </c>
      <c r="H41" s="141"/>
      <c r="I41" s="141"/>
      <c r="J41" s="141"/>
      <c r="K41" s="141"/>
      <c r="L41" s="141"/>
      <c r="M41" s="141"/>
      <c r="N41" s="141"/>
    </row>
    <row r="42" spans="2:14" s="57" customFormat="1" ht="12.75" customHeight="1" x14ac:dyDescent="0.2">
      <c r="B42" s="88" t="s">
        <v>140</v>
      </c>
      <c r="C42" s="175">
        <v>797790.80517400033</v>
      </c>
      <c r="D42" s="203">
        <v>81.026084221792274</v>
      </c>
      <c r="E42" s="203">
        <v>13.123593620029869</v>
      </c>
      <c r="F42" s="203">
        <v>4.1607568480010579</v>
      </c>
      <c r="G42" s="203">
        <v>1.6895653101767889</v>
      </c>
      <c r="H42" s="141"/>
      <c r="I42" s="141"/>
      <c r="J42" s="141"/>
      <c r="K42" s="141"/>
      <c r="L42" s="141"/>
      <c r="M42" s="141"/>
      <c r="N42" s="141"/>
    </row>
    <row r="43" spans="2:14" s="57" customFormat="1" ht="12.75" customHeight="1" x14ac:dyDescent="0.2">
      <c r="B43" s="88" t="s">
        <v>141</v>
      </c>
      <c r="C43" s="175">
        <v>944743.85860899964</v>
      </c>
      <c r="D43" s="203">
        <v>88.876813630233755</v>
      </c>
      <c r="E43" s="203">
        <v>8.8405280713834742</v>
      </c>
      <c r="F43" s="203">
        <v>2.282658298382779</v>
      </c>
      <c r="G43" s="203">
        <v>0</v>
      </c>
      <c r="H43" s="141"/>
      <c r="I43" s="141"/>
      <c r="J43" s="141"/>
      <c r="K43" s="141"/>
      <c r="L43" s="141"/>
      <c r="M43" s="141"/>
      <c r="N43" s="141"/>
    </row>
    <row r="44" spans="2:14" s="57" customFormat="1" ht="12.75" customHeight="1" x14ac:dyDescent="0.2">
      <c r="B44" s="88" t="s">
        <v>163</v>
      </c>
      <c r="C44" s="175">
        <v>1108684.9975239993</v>
      </c>
      <c r="D44" s="203">
        <v>75.848056414761444</v>
      </c>
      <c r="E44" s="203">
        <v>12.801141412841007</v>
      </c>
      <c r="F44" s="203">
        <v>9.542073819819139</v>
      </c>
      <c r="G44" s="203">
        <v>1.8087283525784266</v>
      </c>
      <c r="H44" s="141"/>
      <c r="I44" s="141"/>
      <c r="J44" s="141"/>
      <c r="K44" s="141"/>
      <c r="L44" s="141"/>
      <c r="M44" s="141"/>
      <c r="N44" s="141"/>
    </row>
    <row r="45" spans="2:14" s="57" customFormat="1" x14ac:dyDescent="0.2">
      <c r="B45" s="71"/>
      <c r="C45" s="72"/>
      <c r="D45" s="73"/>
      <c r="E45" s="73"/>
      <c r="F45" s="73"/>
      <c r="G45" s="73"/>
    </row>
    <row r="46" spans="2:14" s="57" customFormat="1" x14ac:dyDescent="0.2">
      <c r="B46" s="74"/>
      <c r="C46" s="75"/>
      <c r="D46" s="76"/>
      <c r="E46" s="76"/>
    </row>
    <row r="47" spans="2:14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64"/>
      <c r="I47" s="364"/>
      <c r="J47" s="364"/>
    </row>
    <row r="48" spans="2:14" s="125" customFormat="1" x14ac:dyDescent="0.2">
      <c r="B48" s="126"/>
    </row>
    <row r="49" spans="2:7" s="57" customFormat="1" x14ac:dyDescent="0.2">
      <c r="B49" s="12" t="s">
        <v>76</v>
      </c>
    </row>
    <row r="50" spans="2:7" s="57" customFormat="1" x14ac:dyDescent="0.2">
      <c r="B50" s="115" t="s">
        <v>164</v>
      </c>
    </row>
    <row r="51" spans="2:7" s="57" customFormat="1" x14ac:dyDescent="0.2">
      <c r="B51" s="59"/>
      <c r="G51" s="48" t="s">
        <v>57</v>
      </c>
    </row>
    <row r="52" spans="2:7" s="57" customFormat="1" x14ac:dyDescent="0.2">
      <c r="B52" s="59"/>
    </row>
    <row r="53" spans="2:7" s="57" customFormat="1" x14ac:dyDescent="0.2">
      <c r="B53" s="59"/>
    </row>
    <row r="54" spans="2:7" s="57" customFormat="1" x14ac:dyDescent="0.2">
      <c r="B54" s="59"/>
    </row>
    <row r="55" spans="2:7" s="57" customFormat="1" x14ac:dyDescent="0.2">
      <c r="B55" s="59"/>
    </row>
    <row r="56" spans="2:7" s="57" customFormat="1" x14ac:dyDescent="0.2">
      <c r="B56" s="59"/>
    </row>
    <row r="57" spans="2:7" s="57" customFormat="1" x14ac:dyDescent="0.2">
      <c r="B57" s="59"/>
    </row>
    <row r="58" spans="2:7" s="57" customFormat="1" x14ac:dyDescent="0.2">
      <c r="B58" s="59"/>
    </row>
    <row r="59" spans="2:7" s="57" customFormat="1" x14ac:dyDescent="0.2">
      <c r="B59" s="59"/>
    </row>
    <row r="60" spans="2:7" s="57" customFormat="1" x14ac:dyDescent="0.2">
      <c r="B60" s="59"/>
    </row>
    <row r="61" spans="2:7" s="57" customFormat="1" x14ac:dyDescent="0.2">
      <c r="B61" s="59"/>
    </row>
    <row r="62" spans="2:7" s="57" customFormat="1" x14ac:dyDescent="0.2">
      <c r="B62" s="59"/>
    </row>
    <row r="63" spans="2:7" s="57" customFormat="1" x14ac:dyDescent="0.2">
      <c r="B63" s="59"/>
    </row>
    <row r="64" spans="2:7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70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70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70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70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</sheetData>
  <mergeCells count="2">
    <mergeCell ref="B5:G5"/>
    <mergeCell ref="B47:G47"/>
  </mergeCells>
  <phoneticPr fontId="2" type="noConversion"/>
  <hyperlinks>
    <hyperlink ref="G51" location="INDICE!B44" display="ÍNDICE"/>
    <hyperlink ref="G2" location="INDICE!B44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8" min="1" max="12" man="1"/>
    <brk id="4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AC303"/>
  <sheetViews>
    <sheetView zoomScaleNormal="100" workbookViewId="0">
      <selection activeCell="I57" sqref="I57"/>
    </sheetView>
  </sheetViews>
  <sheetFormatPr baseColWidth="10" defaultRowHeight="12.75" x14ac:dyDescent="0.2"/>
  <cols>
    <col min="1" max="1" width="1.42578125" style="1" customWidth="1"/>
    <col min="2" max="2" width="29.7109375" style="61" customWidth="1"/>
    <col min="3" max="3" width="20" style="1" customWidth="1"/>
    <col min="4" max="4" width="17.5703125" style="1" customWidth="1"/>
    <col min="5" max="5" width="18.28515625" style="1" customWidth="1"/>
    <col min="6" max="6" width="18.85546875" style="1" customWidth="1"/>
    <col min="7" max="7" width="16.85546875" style="1" customWidth="1"/>
    <col min="8" max="8" width="16.5703125" style="1" customWidth="1"/>
    <col min="9" max="9" width="19.28515625" style="1" customWidth="1"/>
    <col min="10" max="10" width="20" style="1" customWidth="1"/>
    <col min="11" max="11" width="24.28515625" style="1" customWidth="1"/>
    <col min="12" max="13" width="22.5703125" style="1" customWidth="1"/>
    <col min="14" max="14" width="20.5703125" style="1" customWidth="1"/>
    <col min="15" max="15" width="18.7109375" style="1" customWidth="1"/>
    <col min="16" max="16384" width="11.42578125" style="1"/>
  </cols>
  <sheetData>
    <row r="1" spans="2:29" ht="45" customHeight="1" x14ac:dyDescent="0.2">
      <c r="B1" s="1"/>
      <c r="C1" s="264"/>
      <c r="D1" s="315"/>
      <c r="E1" s="139"/>
      <c r="F1" s="139"/>
      <c r="G1" s="139"/>
    </row>
    <row r="2" spans="2:29" s="42" customFormat="1" x14ac:dyDescent="0.2">
      <c r="B2" s="47"/>
      <c r="H2" s="48" t="s">
        <v>57</v>
      </c>
    </row>
    <row r="3" spans="2:29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  <c r="I3" s="6"/>
      <c r="J3" s="6"/>
      <c r="K3" s="6"/>
      <c r="L3" s="6"/>
      <c r="M3" s="6"/>
      <c r="N3" s="6"/>
      <c r="O3" s="6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</row>
    <row r="4" spans="2:29" ht="12.75" customHeight="1" thickTop="1" x14ac:dyDescent="0.25">
      <c r="B4" s="4"/>
      <c r="C4" s="4"/>
      <c r="D4" s="4"/>
      <c r="E4" s="4"/>
      <c r="F4" s="6"/>
      <c r="G4" s="6"/>
      <c r="H4" s="6"/>
      <c r="I4" s="6"/>
      <c r="J4" s="6"/>
      <c r="K4" s="6"/>
      <c r="L4" s="6"/>
      <c r="M4" s="6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</row>
    <row r="5" spans="2:29" s="205" customFormat="1" ht="36.75" customHeight="1" x14ac:dyDescent="0.2">
      <c r="B5" s="401" t="s">
        <v>361</v>
      </c>
      <c r="C5" s="401"/>
      <c r="D5" s="401"/>
      <c r="E5" s="401"/>
      <c r="F5" s="401"/>
      <c r="G5" s="401"/>
      <c r="H5" s="401"/>
      <c r="I5" s="172"/>
      <c r="J5" s="206"/>
      <c r="K5" s="206"/>
      <c r="L5" s="206"/>
      <c r="M5" s="206"/>
      <c r="N5" s="206"/>
      <c r="O5" s="172"/>
    </row>
    <row r="6" spans="2:29" ht="11.25" customHeight="1" x14ac:dyDescent="0.2">
      <c r="B6" s="1"/>
    </row>
    <row r="7" spans="2:29" x14ac:dyDescent="0.2">
      <c r="B7" s="11" t="s">
        <v>170</v>
      </c>
    </row>
    <row r="8" spans="2:29" s="52" customFormat="1" ht="89.25" x14ac:dyDescent="0.2">
      <c r="B8" s="100"/>
      <c r="C8" s="100" t="s">
        <v>356</v>
      </c>
      <c r="D8" s="100" t="s">
        <v>21</v>
      </c>
      <c r="E8" s="100" t="s">
        <v>357</v>
      </c>
      <c r="F8" s="100" t="s">
        <v>358</v>
      </c>
      <c r="G8" s="100" t="s">
        <v>359</v>
      </c>
      <c r="H8" s="100" t="s">
        <v>360</v>
      </c>
    </row>
    <row r="9" spans="2:29" s="52" customFormat="1" ht="12.75" customHeight="1" x14ac:dyDescent="0.2">
      <c r="B9" s="97"/>
    </row>
    <row r="10" spans="2:29" s="57" customFormat="1" x14ac:dyDescent="0.2">
      <c r="B10" s="98" t="s">
        <v>201</v>
      </c>
      <c r="C10" s="204">
        <v>1030702.7688810001</v>
      </c>
      <c r="D10" s="207">
        <v>40.498544594401217</v>
      </c>
      <c r="E10" s="207">
        <v>39.824785751923329</v>
      </c>
      <c r="F10" s="207">
        <v>29.489177048683381</v>
      </c>
      <c r="G10" s="207">
        <v>29.986028450524437</v>
      </c>
      <c r="H10" s="207">
        <v>35.419952693476233</v>
      </c>
    </row>
    <row r="11" spans="2:29" s="57" customFormat="1" x14ac:dyDescent="0.2">
      <c r="B11" s="98" t="s">
        <v>209</v>
      </c>
      <c r="C11" s="322"/>
      <c r="D11" s="322"/>
      <c r="E11" s="322"/>
      <c r="F11" s="322"/>
      <c r="G11" s="322"/>
      <c r="H11" s="322"/>
    </row>
    <row r="12" spans="2:29" s="57" customFormat="1" ht="12.75" customHeight="1" x14ac:dyDescent="0.2">
      <c r="B12" s="99" t="s">
        <v>199</v>
      </c>
      <c r="C12" s="204">
        <v>611982.99027399987</v>
      </c>
      <c r="D12" s="207">
        <v>42.866668177255285</v>
      </c>
      <c r="E12" s="207">
        <v>34.332536390746561</v>
      </c>
      <c r="F12" s="207">
        <v>30.738927319168681</v>
      </c>
      <c r="G12" s="207">
        <v>36.422501154354364</v>
      </c>
      <c r="H12" s="207">
        <v>41.385331986205088</v>
      </c>
    </row>
    <row r="13" spans="2:29" s="57" customFormat="1" ht="12.75" customHeight="1" x14ac:dyDescent="0.2">
      <c r="B13" s="99" t="s">
        <v>200</v>
      </c>
      <c r="C13" s="204">
        <v>418719.77860699978</v>
      </c>
      <c r="D13" s="207">
        <v>37.037396051586349</v>
      </c>
      <c r="E13" s="207">
        <v>47.852023439537255</v>
      </c>
      <c r="F13" s="207">
        <v>27.662595294719555</v>
      </c>
      <c r="G13" s="207">
        <v>20.578754150726315</v>
      </c>
      <c r="H13" s="207">
        <v>26.701208454004227</v>
      </c>
    </row>
    <row r="14" spans="2:29" s="57" customFormat="1" ht="12.75" customHeight="1" x14ac:dyDescent="0.2">
      <c r="B14" s="98" t="s">
        <v>202</v>
      </c>
      <c r="C14" s="204"/>
      <c r="D14" s="204"/>
      <c r="E14" s="204"/>
      <c r="F14" s="204"/>
      <c r="G14" s="204"/>
      <c r="H14" s="204"/>
    </row>
    <row r="15" spans="2:29" s="57" customFormat="1" ht="12.75" customHeight="1" x14ac:dyDescent="0.2">
      <c r="B15" s="99" t="s">
        <v>126</v>
      </c>
      <c r="C15" s="204">
        <v>398198.00585899991</v>
      </c>
      <c r="D15" s="207">
        <v>32.896974648935021</v>
      </c>
      <c r="E15" s="207">
        <v>34.519384331289785</v>
      </c>
      <c r="F15" s="207">
        <v>24.111219607412313</v>
      </c>
      <c r="G15" s="207">
        <v>43.802684449846744</v>
      </c>
      <c r="H15" s="207">
        <v>24.532895550861049</v>
      </c>
    </row>
    <row r="16" spans="2:29" s="57" customFormat="1" ht="12.75" customHeight="1" x14ac:dyDescent="0.2">
      <c r="B16" s="99" t="s">
        <v>124</v>
      </c>
      <c r="C16" s="204">
        <v>475101.19794899982</v>
      </c>
      <c r="D16" s="207">
        <v>48.316158954337411</v>
      </c>
      <c r="E16" s="207">
        <v>42.910189698129194</v>
      </c>
      <c r="F16" s="207">
        <v>33.369268395744676</v>
      </c>
      <c r="G16" s="207">
        <v>23.876725971584936</v>
      </c>
      <c r="H16" s="207">
        <v>41.108243707052345</v>
      </c>
    </row>
    <row r="17" spans="2:8" s="57" customFormat="1" ht="12" customHeight="1" x14ac:dyDescent="0.2">
      <c r="B17" s="99" t="s">
        <v>125</v>
      </c>
      <c r="C17" s="204">
        <v>157403.56507300003</v>
      </c>
      <c r="D17" s="207">
        <v>36.132519253692415</v>
      </c>
      <c r="E17" s="207">
        <v>43.933467500515988</v>
      </c>
      <c r="F17" s="207">
        <v>31.382754754055647</v>
      </c>
      <c r="G17" s="207">
        <v>13.472883154307713</v>
      </c>
      <c r="H17" s="207">
        <v>45.792593035342868</v>
      </c>
    </row>
    <row r="18" spans="2:8" s="57" customFormat="1" ht="12.75" customHeight="1" x14ac:dyDescent="0.2">
      <c r="B18" s="98" t="s">
        <v>96</v>
      </c>
      <c r="C18" s="322"/>
      <c r="D18" s="322"/>
      <c r="E18" s="322"/>
      <c r="F18" s="322"/>
      <c r="G18" s="322"/>
      <c r="H18" s="322"/>
    </row>
    <row r="19" spans="2:8" s="57" customFormat="1" ht="12.75" customHeight="1" x14ac:dyDescent="0.2">
      <c r="B19" s="99" t="s">
        <v>92</v>
      </c>
      <c r="C19" s="204">
        <v>18853.751960999998</v>
      </c>
      <c r="D19" s="207">
        <v>22.116469451944752</v>
      </c>
      <c r="E19" s="207">
        <v>0</v>
      </c>
      <c r="F19" s="207">
        <v>22.116469451944752</v>
      </c>
      <c r="G19" s="207">
        <v>100</v>
      </c>
      <c r="H19" s="207">
        <v>0</v>
      </c>
    </row>
    <row r="20" spans="2:8" s="57" customFormat="1" ht="12.75" customHeight="1" x14ac:dyDescent="0.2">
      <c r="B20" s="99" t="s">
        <v>93</v>
      </c>
      <c r="C20" s="204">
        <v>86594.053679999983</v>
      </c>
      <c r="D20" s="207">
        <v>27.735406409952013</v>
      </c>
      <c r="E20" s="207">
        <v>29.328013330857161</v>
      </c>
      <c r="F20" s="207">
        <v>18.885764162784717</v>
      </c>
      <c r="G20" s="207">
        <v>52.420160694572083</v>
      </c>
      <c r="H20" s="207">
        <v>25.623372401521706</v>
      </c>
    </row>
    <row r="21" spans="2:8" s="57" customFormat="1" ht="12.75" customHeight="1" x14ac:dyDescent="0.2">
      <c r="B21" s="99" t="s">
        <v>94</v>
      </c>
      <c r="C21" s="204">
        <v>246340.86825799997</v>
      </c>
      <c r="D21" s="207">
        <v>45.185140939514085</v>
      </c>
      <c r="E21" s="207">
        <v>31.153701502189829</v>
      </c>
      <c r="F21" s="207">
        <v>13.802076080770586</v>
      </c>
      <c r="G21" s="207">
        <v>35.267389020083407</v>
      </c>
      <c r="H21" s="207">
        <v>22.839112646170872</v>
      </c>
    </row>
    <row r="22" spans="2:8" s="57" customFormat="1" ht="12.75" customHeight="1" x14ac:dyDescent="0.2">
      <c r="B22" s="99" t="s">
        <v>122</v>
      </c>
      <c r="C22" s="204">
        <v>678914.09498199995</v>
      </c>
      <c r="D22" s="207">
        <v>40.936424361077464</v>
      </c>
      <c r="E22" s="207">
        <v>45.415842349270235</v>
      </c>
      <c r="F22" s="207">
        <v>36.738356015809742</v>
      </c>
      <c r="G22" s="207">
        <v>23.263965251036289</v>
      </c>
      <c r="H22" s="207">
        <v>42.218014034396994</v>
      </c>
    </row>
    <row r="23" spans="2:8" s="57" customFormat="1" ht="12.75" customHeight="1" x14ac:dyDescent="0.2">
      <c r="B23" s="98" t="s">
        <v>204</v>
      </c>
      <c r="C23" s="204"/>
      <c r="D23" s="204"/>
      <c r="E23" s="204"/>
      <c r="F23" s="204"/>
      <c r="G23" s="204"/>
      <c r="H23" s="204"/>
    </row>
    <row r="24" spans="2:8" s="57" customFormat="1" ht="12.75" customHeight="1" x14ac:dyDescent="0.2">
      <c r="B24" s="99" t="s">
        <v>203</v>
      </c>
      <c r="C24" s="204">
        <v>769728.21748999995</v>
      </c>
      <c r="D24" s="207">
        <v>44.063748524511688</v>
      </c>
      <c r="E24" s="207">
        <v>40.933572585065484</v>
      </c>
      <c r="F24" s="207">
        <v>31.781491714012432</v>
      </c>
      <c r="G24" s="207">
        <v>27.404174308672857</v>
      </c>
      <c r="H24" s="207">
        <v>35.845808548467907</v>
      </c>
    </row>
    <row r="25" spans="2:8" s="57" customFormat="1" x14ac:dyDescent="0.2">
      <c r="B25" s="99" t="s">
        <v>205</v>
      </c>
      <c r="C25" s="204">
        <v>68341.681798000005</v>
      </c>
      <c r="D25" s="207">
        <v>33.07527898685909</v>
      </c>
      <c r="E25" s="207">
        <v>29.587623920006827</v>
      </c>
      <c r="F25" s="207">
        <v>14.106661124459091</v>
      </c>
      <c r="G25" s="207">
        <v>45.623321667967005</v>
      </c>
      <c r="H25" s="207">
        <v>40.14521651675669</v>
      </c>
    </row>
    <row r="26" spans="2:8" s="57" customFormat="1" x14ac:dyDescent="0.2">
      <c r="B26" s="99" t="s">
        <v>123</v>
      </c>
      <c r="C26" s="204">
        <v>185631.19946799995</v>
      </c>
      <c r="D26" s="207">
        <v>28.478217266550089</v>
      </c>
      <c r="E26" s="207">
        <v>39.000650242245634</v>
      </c>
      <c r="F26" s="207">
        <v>26.759470058567953</v>
      </c>
      <c r="G26" s="207">
        <v>36.065821890323498</v>
      </c>
      <c r="H26" s="207">
        <v>30.976150598494833</v>
      </c>
    </row>
    <row r="27" spans="2:8" s="57" customFormat="1" x14ac:dyDescent="0.2">
      <c r="B27" s="99" t="s">
        <v>33</v>
      </c>
      <c r="C27" s="204">
        <v>7001.6701250000006</v>
      </c>
      <c r="D27" s="207">
        <v>39.702758718585017</v>
      </c>
      <c r="E27" s="207">
        <v>39.702758718585017</v>
      </c>
      <c r="F27" s="207">
        <v>0</v>
      </c>
      <c r="G27" s="207">
        <v>0</v>
      </c>
      <c r="H27" s="207">
        <v>60.297241281414983</v>
      </c>
    </row>
    <row r="28" spans="2:8" s="57" customFormat="1" ht="12.75" customHeight="1" x14ac:dyDescent="0.2">
      <c r="B28" s="98" t="s">
        <v>4</v>
      </c>
      <c r="C28" s="204"/>
      <c r="D28" s="204"/>
      <c r="E28" s="204"/>
      <c r="F28" s="204"/>
      <c r="G28" s="204"/>
      <c r="H28" s="204"/>
    </row>
    <row r="29" spans="2:8" s="57" customFormat="1" ht="12.75" customHeight="1" x14ac:dyDescent="0.2">
      <c r="B29" s="99" t="s">
        <v>54</v>
      </c>
      <c r="C29" s="204">
        <v>582369.17446399992</v>
      </c>
      <c r="D29" s="207">
        <v>39.621469489584697</v>
      </c>
      <c r="E29" s="207">
        <v>38.88029632395952</v>
      </c>
      <c r="F29" s="207">
        <v>28.277394633492893</v>
      </c>
      <c r="G29" s="207">
        <v>31.961109238707831</v>
      </c>
      <c r="H29" s="207">
        <v>33.251527597975667</v>
      </c>
    </row>
    <row r="30" spans="2:8" s="57" customFormat="1" ht="12.75" customHeight="1" x14ac:dyDescent="0.2">
      <c r="B30" s="99" t="s">
        <v>53</v>
      </c>
      <c r="C30" s="204">
        <v>199637.86735799999</v>
      </c>
      <c r="D30" s="207">
        <v>50.906648419437481</v>
      </c>
      <c r="E30" s="207">
        <v>44.541792071711725</v>
      </c>
      <c r="F30" s="207">
        <v>36.758810311474363</v>
      </c>
      <c r="G30" s="207">
        <v>22.400631153710808</v>
      </c>
      <c r="H30" s="207">
        <v>31.656107177137464</v>
      </c>
    </row>
    <row r="31" spans="2:8" s="57" customFormat="1" ht="11.25" customHeight="1" x14ac:dyDescent="0.2">
      <c r="B31" s="99" t="s">
        <v>56</v>
      </c>
      <c r="C31" s="204">
        <v>248695.72705899991</v>
      </c>
      <c r="D31" s="207">
        <v>34.197390309735233</v>
      </c>
      <c r="E31" s="207">
        <v>38.249963545788049</v>
      </c>
      <c r="F31" s="207">
        <v>26.491178791491755</v>
      </c>
      <c r="G31" s="207">
        <v>31.450092090019901</v>
      </c>
      <c r="H31" s="207">
        <v>43.519126927469806</v>
      </c>
    </row>
    <row r="32" spans="2:8" s="57" customFormat="1" ht="12.75" customHeight="1" x14ac:dyDescent="0.2">
      <c r="B32" s="98" t="s">
        <v>3</v>
      </c>
      <c r="C32" s="322"/>
      <c r="D32" s="322"/>
      <c r="E32" s="322"/>
      <c r="F32" s="322"/>
      <c r="G32" s="322"/>
      <c r="H32" s="322"/>
    </row>
    <row r="33" spans="2:17" s="57" customFormat="1" ht="12.75" customHeight="1" x14ac:dyDescent="0.2">
      <c r="B33" s="99" t="s">
        <v>2</v>
      </c>
      <c r="C33" s="204">
        <v>81433.23551899998</v>
      </c>
      <c r="D33" s="207">
        <v>34.948470757200603</v>
      </c>
      <c r="E33" s="207">
        <v>45.140505775953486</v>
      </c>
      <c r="F33" s="207">
        <v>28.83880965962679</v>
      </c>
      <c r="G33" s="207">
        <v>17.457692052138889</v>
      </c>
      <c r="H33" s="207">
        <v>35.577729242061416</v>
      </c>
    </row>
    <row r="34" spans="2:17" s="57" customFormat="1" ht="12.75" customHeight="1" x14ac:dyDescent="0.2">
      <c r="B34" s="99" t="s">
        <v>194</v>
      </c>
      <c r="C34" s="204">
        <v>240397.00474800004</v>
      </c>
      <c r="D34" s="207">
        <v>45.605590429434038</v>
      </c>
      <c r="E34" s="207">
        <v>38.572779681761595</v>
      </c>
      <c r="F34" s="207">
        <v>29.326892070849119</v>
      </c>
      <c r="G34" s="207">
        <v>25.220345238309132</v>
      </c>
      <c r="H34" s="207">
        <v>33.046671394794451</v>
      </c>
    </row>
    <row r="35" spans="2:17" s="57" customFormat="1" ht="12.75" customHeight="1" x14ac:dyDescent="0.2">
      <c r="B35" s="99" t="s">
        <v>55</v>
      </c>
      <c r="C35" s="204">
        <v>708872.5286139996</v>
      </c>
      <c r="D35" s="207">
        <v>39.404189797726012</v>
      </c>
      <c r="E35" s="207">
        <v>39.638718770692506</v>
      </c>
      <c r="F35" s="207">
        <v>29.618924414593746</v>
      </c>
      <c r="G35" s="207">
        <v>33.041414081873668</v>
      </c>
      <c r="H35" s="207">
        <v>36.206668835344004</v>
      </c>
    </row>
    <row r="36" spans="2:17" s="57" customFormat="1" ht="12.75" customHeight="1" x14ac:dyDescent="0.2">
      <c r="B36" s="98" t="s">
        <v>206</v>
      </c>
      <c r="C36" s="322"/>
      <c r="D36" s="322"/>
      <c r="E36" s="322"/>
      <c r="F36" s="322"/>
      <c r="G36" s="322"/>
      <c r="H36" s="322"/>
    </row>
    <row r="37" spans="2:17" s="57" customFormat="1" ht="12.75" customHeight="1" x14ac:dyDescent="0.2">
      <c r="B37" s="99" t="s">
        <v>207</v>
      </c>
      <c r="C37" s="204">
        <v>959900.62183200021</v>
      </c>
      <c r="D37" s="207">
        <v>40.375632742514355</v>
      </c>
      <c r="E37" s="207">
        <v>41.929864463869677</v>
      </c>
      <c r="F37" s="207">
        <v>29.533669690821025</v>
      </c>
      <c r="G37" s="207">
        <v>29.15858398985247</v>
      </c>
      <c r="H37" s="207">
        <v>35.508176007271473</v>
      </c>
    </row>
    <row r="38" spans="2:17" s="57" customFormat="1" ht="12.75" customHeight="1" x14ac:dyDescent="0.2">
      <c r="B38" s="99" t="s">
        <v>208</v>
      </c>
      <c r="C38" s="204">
        <v>70802.147049000007</v>
      </c>
      <c r="D38" s="207">
        <v>42.164922917294</v>
      </c>
      <c r="E38" s="207">
        <v>11.285165855874776</v>
      </c>
      <c r="F38" s="207">
        <v>28.885967730393645</v>
      </c>
      <c r="G38" s="207">
        <v>41.204112723883902</v>
      </c>
      <c r="H38" s="207">
        <v>34.223864477203357</v>
      </c>
    </row>
    <row r="39" spans="2:17" s="57" customFormat="1" ht="12.75" customHeight="1" x14ac:dyDescent="0.2">
      <c r="B39" s="98" t="s">
        <v>20</v>
      </c>
      <c r="C39" s="322"/>
      <c r="D39" s="322"/>
      <c r="E39" s="322"/>
      <c r="F39" s="322"/>
      <c r="G39" s="322"/>
      <c r="H39" s="322"/>
    </row>
    <row r="40" spans="2:17" s="57" customFormat="1" ht="12.75" customHeight="1" x14ac:dyDescent="0.2">
      <c r="B40" s="88" t="s">
        <v>138</v>
      </c>
      <c r="C40" s="181">
        <v>63322.929565999999</v>
      </c>
      <c r="D40" s="182">
        <v>17.781102904066483</v>
      </c>
      <c r="E40" s="182">
        <v>33.14251872242572</v>
      </c>
      <c r="F40" s="182">
        <v>48.271182356054801</v>
      </c>
      <c r="G40" s="182">
        <v>40.834721721219616</v>
      </c>
      <c r="H40" s="182">
        <v>46.097693870236256</v>
      </c>
    </row>
    <row r="41" spans="2:17" s="57" customFormat="1" ht="12.75" customHeight="1" x14ac:dyDescent="0.2">
      <c r="B41" s="88" t="s">
        <v>139</v>
      </c>
      <c r="C41" s="181">
        <v>164777.51588099997</v>
      </c>
      <c r="D41" s="182">
        <v>33.423943762918782</v>
      </c>
      <c r="E41" s="182">
        <v>23.896336254660284</v>
      </c>
      <c r="F41" s="182">
        <v>19.920829520033418</v>
      </c>
      <c r="G41" s="182">
        <v>41.483320961316814</v>
      </c>
      <c r="H41" s="182">
        <v>24.071664721323561</v>
      </c>
    </row>
    <row r="42" spans="2:17" s="57" customFormat="1" ht="12.75" customHeight="1" x14ac:dyDescent="0.2">
      <c r="B42" s="88" t="s">
        <v>140</v>
      </c>
      <c r="C42" s="181">
        <v>166582.83938200001</v>
      </c>
      <c r="D42" s="182">
        <v>47.976399332304666</v>
      </c>
      <c r="E42" s="182">
        <v>36.880331462664728</v>
      </c>
      <c r="F42" s="182">
        <v>31.188775458952811</v>
      </c>
      <c r="G42" s="182">
        <v>35.280622669798554</v>
      </c>
      <c r="H42" s="182">
        <v>39.664944771699986</v>
      </c>
    </row>
    <row r="43" spans="2:17" s="57" customFormat="1" ht="12.75" customHeight="1" x14ac:dyDescent="0.2">
      <c r="B43" s="88" t="s">
        <v>141</v>
      </c>
      <c r="C43" s="181">
        <v>413845.6507659998</v>
      </c>
      <c r="D43" s="182">
        <v>50.096571995684968</v>
      </c>
      <c r="E43" s="182">
        <v>49.355780324121994</v>
      </c>
      <c r="F43" s="182">
        <v>36.707629645453473</v>
      </c>
      <c r="G43" s="182">
        <v>19.908763579730493</v>
      </c>
      <c r="H43" s="182">
        <v>43.074854603895602</v>
      </c>
    </row>
    <row r="44" spans="2:17" s="57" customFormat="1" ht="12.75" customHeight="1" x14ac:dyDescent="0.2">
      <c r="B44" s="88" t="s">
        <v>163</v>
      </c>
      <c r="C44" s="181">
        <v>222173.83328599992</v>
      </c>
      <c r="D44" s="182">
        <v>28.73516984820505</v>
      </c>
      <c r="E44" s="182">
        <v>37.997054624487866</v>
      </c>
      <c r="F44" s="182">
        <v>16.512256404549213</v>
      </c>
      <c r="G44" s="182">
        <v>33.168119475230554</v>
      </c>
      <c r="H44" s="182">
        <v>23.351502473837556</v>
      </c>
    </row>
    <row r="45" spans="2:17" s="57" customFormat="1" x14ac:dyDescent="0.2">
      <c r="B45" s="64"/>
      <c r="C45" s="65"/>
      <c r="D45" s="65"/>
      <c r="E45" s="65"/>
      <c r="F45" s="65"/>
      <c r="G45" s="65"/>
      <c r="H45" s="65"/>
      <c r="I45" s="55"/>
      <c r="J45" s="55"/>
      <c r="K45" s="55"/>
      <c r="L45" s="55"/>
    </row>
    <row r="46" spans="2:17" s="57" customFormat="1" x14ac:dyDescent="0.2">
      <c r="B46" s="59"/>
      <c r="C46" s="62"/>
      <c r="I46" s="141"/>
      <c r="J46" s="141"/>
      <c r="K46" s="141"/>
      <c r="L46" s="141"/>
      <c r="M46" s="141"/>
      <c r="N46" s="141"/>
    </row>
    <row r="47" spans="2:17" s="125" customFormat="1" ht="12.75" customHeight="1" x14ac:dyDescent="0.2">
      <c r="B47" s="391" t="s">
        <v>165</v>
      </c>
      <c r="C47" s="391"/>
      <c r="D47" s="391"/>
      <c r="E47" s="391"/>
      <c r="F47" s="391"/>
      <c r="G47" s="391"/>
      <c r="H47" s="391"/>
      <c r="I47" s="265"/>
      <c r="J47" s="265"/>
      <c r="K47" s="265"/>
      <c r="L47" s="265"/>
      <c r="M47" s="265"/>
      <c r="N47" s="265"/>
      <c r="O47" s="361"/>
      <c r="P47" s="121"/>
      <c r="Q47" s="121"/>
    </row>
    <row r="48" spans="2:17" s="125" customFormat="1" x14ac:dyDescent="0.2">
      <c r="B48" s="126"/>
    </row>
    <row r="49" spans="2:6" s="57" customFormat="1" x14ac:dyDescent="0.2">
      <c r="B49" s="12" t="s">
        <v>76</v>
      </c>
    </row>
    <row r="50" spans="2:6" s="57" customFormat="1" x14ac:dyDescent="0.2">
      <c r="B50" s="115" t="s">
        <v>187</v>
      </c>
    </row>
    <row r="51" spans="2:6" s="57" customFormat="1" x14ac:dyDescent="0.2">
      <c r="B51" s="115"/>
    </row>
    <row r="52" spans="2:6" s="57" customFormat="1" x14ac:dyDescent="0.2">
      <c r="B52" s="115"/>
    </row>
    <row r="53" spans="2:6" s="57" customFormat="1" x14ac:dyDescent="0.2">
      <c r="B53" s="115"/>
    </row>
    <row r="54" spans="2:6" s="57" customFormat="1" x14ac:dyDescent="0.2">
      <c r="B54" s="59"/>
      <c r="F54" s="48" t="s">
        <v>57</v>
      </c>
    </row>
    <row r="55" spans="2:6" s="57" customFormat="1" x14ac:dyDescent="0.2">
      <c r="B55" s="59"/>
    </row>
    <row r="56" spans="2:6" s="57" customFormat="1" x14ac:dyDescent="0.2">
      <c r="B56" s="59"/>
    </row>
    <row r="57" spans="2:6" s="57" customFormat="1" x14ac:dyDescent="0.2">
      <c r="B57" s="59"/>
    </row>
    <row r="58" spans="2:6" s="57" customFormat="1" x14ac:dyDescent="0.2">
      <c r="B58" s="59"/>
    </row>
    <row r="59" spans="2:6" s="57" customFormat="1" x14ac:dyDescent="0.2">
      <c r="B59" s="59"/>
    </row>
    <row r="60" spans="2:6" s="57" customFormat="1" x14ac:dyDescent="0.2">
      <c r="B60" s="59"/>
    </row>
    <row r="61" spans="2:6" s="57" customFormat="1" x14ac:dyDescent="0.2">
      <c r="B61" s="59"/>
    </row>
    <row r="62" spans="2:6" s="57" customFormat="1" x14ac:dyDescent="0.2">
      <c r="B62" s="59"/>
    </row>
    <row r="63" spans="2:6" s="57" customFormat="1" x14ac:dyDescent="0.2">
      <c r="B63" s="59"/>
    </row>
    <row r="64" spans="2:6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21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21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21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21"/>
    </row>
    <row r="101" spans="2:2" s="57" customFormat="1" x14ac:dyDescent="0.2">
      <c r="B101" s="59"/>
    </row>
    <row r="102" spans="2:2" s="57" customFormat="1" x14ac:dyDescent="0.2">
      <c r="B102" s="59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</sheetData>
  <mergeCells count="2">
    <mergeCell ref="B5:H5"/>
    <mergeCell ref="B47:H47"/>
  </mergeCells>
  <phoneticPr fontId="2" type="noConversion"/>
  <hyperlinks>
    <hyperlink ref="H2" location="INDICE!B45" display="ÍNDICE"/>
    <hyperlink ref="F54" location="INDICE!B45" display="ÍNDICE"/>
  </hyperlinks>
  <pageMargins left="0.75" right="0.75" top="1" bottom="1" header="0" footer="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K302"/>
  <sheetViews>
    <sheetView zoomScaleNormal="100" workbookViewId="0">
      <selection activeCell="G51" sqref="G51"/>
    </sheetView>
  </sheetViews>
  <sheetFormatPr baseColWidth="10" defaultRowHeight="12.75" x14ac:dyDescent="0.2"/>
  <cols>
    <col min="1" max="1" width="1.42578125" style="1" customWidth="1"/>
    <col min="2" max="2" width="30.140625" style="61" customWidth="1"/>
    <col min="3" max="3" width="18.85546875" style="1" customWidth="1"/>
    <col min="4" max="4" width="15.7109375" style="1" customWidth="1"/>
    <col min="5" max="5" width="17.7109375" style="1" customWidth="1"/>
    <col min="6" max="6" width="16.42578125" style="1" customWidth="1"/>
    <col min="7" max="7" width="15.5703125" style="1" customWidth="1"/>
    <col min="8" max="8" width="17.42578125" style="1" customWidth="1"/>
    <col min="9" max="9" width="17.7109375" style="1" customWidth="1"/>
    <col min="10" max="10" width="11.42578125" style="1"/>
    <col min="11" max="11" width="14.42578125" style="1" customWidth="1"/>
    <col min="12" max="16384" width="11.42578125" style="1"/>
  </cols>
  <sheetData>
    <row r="1" spans="2:9" ht="45" customHeight="1" x14ac:dyDescent="0.2">
      <c r="B1" s="1"/>
      <c r="C1" s="266"/>
      <c r="D1" s="315"/>
      <c r="E1" s="267"/>
      <c r="F1" s="267"/>
      <c r="G1" s="267"/>
    </row>
    <row r="2" spans="2:9" s="42" customFormat="1" x14ac:dyDescent="0.2">
      <c r="B2" s="47"/>
      <c r="I2" s="48" t="s">
        <v>57</v>
      </c>
    </row>
    <row r="3" spans="2:9" s="23" customFormat="1" ht="21" customHeight="1" thickBot="1" x14ac:dyDescent="0.3">
      <c r="B3" s="9" t="s">
        <v>8</v>
      </c>
      <c r="C3" s="22"/>
      <c r="G3" s="185"/>
      <c r="H3" s="185"/>
      <c r="I3" s="185"/>
    </row>
    <row r="4" spans="2:9" ht="14.25" customHeight="1" thickTop="1" x14ac:dyDescent="0.25">
      <c r="B4" s="24"/>
      <c r="C4" s="24"/>
      <c r="D4" s="24"/>
      <c r="E4" s="24"/>
      <c r="F4" s="24"/>
      <c r="G4" s="268"/>
    </row>
    <row r="5" spans="2:9" s="205" customFormat="1" ht="34.5" customHeight="1" x14ac:dyDescent="0.25">
      <c r="B5" s="382" t="s">
        <v>372</v>
      </c>
      <c r="C5" s="382"/>
      <c r="D5" s="382"/>
      <c r="E5" s="382"/>
      <c r="F5" s="382"/>
      <c r="G5" s="382"/>
      <c r="H5" s="382"/>
      <c r="I5" s="382"/>
    </row>
    <row r="6" spans="2:9" x14ac:dyDescent="0.2">
      <c r="B6" s="1"/>
    </row>
    <row r="7" spans="2:9" x14ac:dyDescent="0.2">
      <c r="B7" s="11" t="s">
        <v>170</v>
      </c>
    </row>
    <row r="8" spans="2:9" ht="33" customHeight="1" x14ac:dyDescent="0.2">
      <c r="B8" s="408"/>
      <c r="C8" s="408" t="s">
        <v>78</v>
      </c>
      <c r="D8" s="410" t="s">
        <v>367</v>
      </c>
      <c r="E8" s="411"/>
      <c r="F8" s="412"/>
      <c r="G8" s="410" t="s">
        <v>368</v>
      </c>
      <c r="H8" s="411"/>
      <c r="I8" s="412"/>
    </row>
    <row r="9" spans="2:9" s="52" customFormat="1" ht="47.25" customHeight="1" x14ac:dyDescent="0.2">
      <c r="B9" s="409"/>
      <c r="C9" s="409"/>
      <c r="D9" s="101" t="s">
        <v>369</v>
      </c>
      <c r="E9" s="289" t="s">
        <v>370</v>
      </c>
      <c r="F9" s="289" t="s">
        <v>371</v>
      </c>
      <c r="G9" s="101" t="s">
        <v>369</v>
      </c>
      <c r="H9" s="289" t="s">
        <v>370</v>
      </c>
      <c r="I9" s="289" t="s">
        <v>371</v>
      </c>
    </row>
    <row r="10" spans="2:9" s="52" customFormat="1" ht="12.75" customHeight="1" x14ac:dyDescent="0.2">
      <c r="B10" s="102"/>
    </row>
    <row r="11" spans="2:9" s="57" customFormat="1" x14ac:dyDescent="0.2">
      <c r="B11" s="103" t="s">
        <v>201</v>
      </c>
      <c r="C11" s="175">
        <v>4336861.9578330023</v>
      </c>
      <c r="D11" s="203">
        <v>25.779334942623755</v>
      </c>
      <c r="E11" s="203">
        <v>21.687916088640669</v>
      </c>
      <c r="F11" s="203">
        <v>14.439647665887598</v>
      </c>
      <c r="G11" s="203">
        <v>9.8951511022137222</v>
      </c>
      <c r="H11" s="203">
        <v>6.8521708321213497</v>
      </c>
      <c r="I11" s="203">
        <v>5.4410738286654592</v>
      </c>
    </row>
    <row r="12" spans="2:9" s="57" customFormat="1" x14ac:dyDescent="0.2">
      <c r="B12" s="103" t="s">
        <v>209</v>
      </c>
      <c r="C12" s="324"/>
      <c r="D12" s="202"/>
      <c r="E12" s="202"/>
      <c r="F12" s="202"/>
      <c r="G12" s="202"/>
      <c r="H12" s="202"/>
      <c r="I12" s="202"/>
    </row>
    <row r="13" spans="2:9" s="57" customFormat="1" ht="12.75" customHeight="1" x14ac:dyDescent="0.2">
      <c r="B13" s="104" t="s">
        <v>199</v>
      </c>
      <c r="C13" s="175">
        <v>2127440.943685004</v>
      </c>
      <c r="D13" s="203">
        <v>25.730704806255268</v>
      </c>
      <c r="E13" s="203">
        <v>20.946866352873091</v>
      </c>
      <c r="F13" s="203">
        <v>15.201070300773656</v>
      </c>
      <c r="G13" s="203">
        <v>9.0642487217051499</v>
      </c>
      <c r="H13" s="203">
        <v>5.9527400426749928</v>
      </c>
      <c r="I13" s="203">
        <v>5.8706517438113357</v>
      </c>
    </row>
    <row r="14" spans="2:9" s="57" customFormat="1" ht="12.75" customHeight="1" x14ac:dyDescent="0.2">
      <c r="B14" s="104" t="s">
        <v>200</v>
      </c>
      <c r="C14" s="175">
        <v>2209421.0141480025</v>
      </c>
      <c r="D14" s="203">
        <v>25.826160668705256</v>
      </c>
      <c r="E14" s="203">
        <v>22.401469340412689</v>
      </c>
      <c r="F14" s="203">
        <v>13.70647744684273</v>
      </c>
      <c r="G14" s="203">
        <v>10.695223036525839</v>
      </c>
      <c r="H14" s="203">
        <v>7.7182284441500677</v>
      </c>
      <c r="I14" s="203">
        <v>5.0274353055718368</v>
      </c>
    </row>
    <row r="15" spans="2:9" s="57" customFormat="1" ht="12.75" customHeight="1" x14ac:dyDescent="0.2">
      <c r="B15" s="103" t="s">
        <v>202</v>
      </c>
      <c r="C15" s="175"/>
      <c r="D15" s="189"/>
      <c r="E15" s="189"/>
      <c r="F15" s="189"/>
      <c r="G15" s="189"/>
      <c r="H15" s="189"/>
      <c r="I15" s="189"/>
    </row>
    <row r="16" spans="2:9" s="57" customFormat="1" ht="12.75" customHeight="1" x14ac:dyDescent="0.2">
      <c r="B16" s="104" t="s">
        <v>126</v>
      </c>
      <c r="C16" s="175">
        <v>1418981.2141650012</v>
      </c>
      <c r="D16" s="203">
        <v>31.473770210256486</v>
      </c>
      <c r="E16" s="203">
        <v>27.455338292639169</v>
      </c>
      <c r="F16" s="203">
        <v>18.275266681074296</v>
      </c>
      <c r="G16" s="203">
        <v>15.316091754103251</v>
      </c>
      <c r="H16" s="203">
        <v>11.942169693396323</v>
      </c>
      <c r="I16" s="203">
        <v>7.4608781131255668</v>
      </c>
    </row>
    <row r="17" spans="2:9" s="57" customFormat="1" ht="12.75" customHeight="1" x14ac:dyDescent="0.2">
      <c r="B17" s="104" t="s">
        <v>124</v>
      </c>
      <c r="C17" s="175">
        <v>1974297.5814640014</v>
      </c>
      <c r="D17" s="203">
        <v>26.245173725420369</v>
      </c>
      <c r="E17" s="203">
        <v>22.06178105334126</v>
      </c>
      <c r="F17" s="203">
        <v>14.14775944722966</v>
      </c>
      <c r="G17" s="203">
        <v>7.7848464227479681</v>
      </c>
      <c r="H17" s="203">
        <v>4.4353452984562995</v>
      </c>
      <c r="I17" s="203">
        <v>4.964881262241839</v>
      </c>
    </row>
    <row r="18" spans="2:9" s="57" customFormat="1" ht="12" customHeight="1" x14ac:dyDescent="0.2">
      <c r="B18" s="104" t="s">
        <v>125</v>
      </c>
      <c r="C18" s="175">
        <v>943583.16220399796</v>
      </c>
      <c r="D18" s="203">
        <v>16.241223822396723</v>
      </c>
      <c r="E18" s="203">
        <v>12.232486175717282</v>
      </c>
      <c r="F18" s="203">
        <v>9.2822886560860827</v>
      </c>
      <c r="G18" s="203">
        <v>6.1584973926693269</v>
      </c>
      <c r="H18" s="203">
        <v>4.2545408017063391</v>
      </c>
      <c r="I18" s="203">
        <v>3.4000046565120949</v>
      </c>
    </row>
    <row r="19" spans="2:9" s="57" customFormat="1" ht="12.75" customHeight="1" x14ac:dyDescent="0.2">
      <c r="B19" s="98" t="s">
        <v>96</v>
      </c>
      <c r="C19" s="324"/>
      <c r="D19" s="203"/>
      <c r="E19" s="203"/>
      <c r="F19" s="183"/>
      <c r="G19" s="183"/>
      <c r="H19" s="183"/>
      <c r="I19" s="183"/>
    </row>
    <row r="20" spans="2:9" s="57" customFormat="1" ht="12.75" customHeight="1" x14ac:dyDescent="0.2">
      <c r="B20" s="99" t="s">
        <v>92</v>
      </c>
      <c r="C20" s="175">
        <v>262844.76437899988</v>
      </c>
      <c r="D20" s="203">
        <v>4.863611346873518</v>
      </c>
      <c r="E20" s="203">
        <v>1.5864056881070394</v>
      </c>
      <c r="F20" s="203">
        <v>4.863611346873518</v>
      </c>
      <c r="G20" s="203">
        <v>1.8246257148514748</v>
      </c>
      <c r="H20" s="203">
        <v>0</v>
      </c>
      <c r="I20" s="203">
        <v>1.8246257148514748</v>
      </c>
    </row>
    <row r="21" spans="2:9" s="57" customFormat="1" ht="12.75" customHeight="1" x14ac:dyDescent="0.2">
      <c r="B21" s="99" t="s">
        <v>93</v>
      </c>
      <c r="C21" s="175">
        <v>761486.91862299968</v>
      </c>
      <c r="D21" s="203">
        <v>15.946788328496481</v>
      </c>
      <c r="E21" s="203">
        <v>9.5849976707394333</v>
      </c>
      <c r="F21" s="203">
        <v>10.430257871615799</v>
      </c>
      <c r="G21" s="203">
        <v>3.9204267983991494</v>
      </c>
      <c r="H21" s="203">
        <v>2.7613437379887902</v>
      </c>
      <c r="I21" s="203">
        <v>2.1016663016273416</v>
      </c>
    </row>
    <row r="22" spans="2:9" s="57" customFormat="1" ht="12.75" customHeight="1" x14ac:dyDescent="0.2">
      <c r="B22" s="99" t="s">
        <v>94</v>
      </c>
      <c r="C22" s="175">
        <v>1270800.0028850005</v>
      </c>
      <c r="D22" s="203">
        <v>22.550159151749114</v>
      </c>
      <c r="E22" s="203">
        <v>17.798116506651262</v>
      </c>
      <c r="F22" s="203">
        <v>11.430947000567922</v>
      </c>
      <c r="G22" s="203">
        <v>7.6328031724735279</v>
      </c>
      <c r="H22" s="203">
        <v>5.4414128264884498</v>
      </c>
      <c r="I22" s="203">
        <v>3.9171690104650341</v>
      </c>
    </row>
    <row r="23" spans="2:9" s="57" customFormat="1" ht="12.75" customHeight="1" x14ac:dyDescent="0.2">
      <c r="B23" s="99" t="s">
        <v>122</v>
      </c>
      <c r="C23" s="175">
        <v>2038704.1666600022</v>
      </c>
      <c r="D23" s="203">
        <v>34.199679556905437</v>
      </c>
      <c r="E23" s="203">
        <v>31.257022962433247</v>
      </c>
      <c r="F23" s="203">
        <v>19.068696721942459</v>
      </c>
      <c r="G23" s="203">
        <v>14.592205939735701</v>
      </c>
      <c r="H23" s="203">
        <v>10.153137850506017</v>
      </c>
      <c r="I23" s="203">
        <v>8.1126351070818572</v>
      </c>
    </row>
    <row r="24" spans="2:9" s="57" customFormat="1" ht="12.75" customHeight="1" x14ac:dyDescent="0.2">
      <c r="B24" s="103" t="s">
        <v>204</v>
      </c>
      <c r="C24" s="324"/>
      <c r="D24" s="182"/>
      <c r="E24" s="182"/>
      <c r="F24" s="202"/>
      <c r="G24" s="202"/>
      <c r="H24" s="202"/>
      <c r="I24" s="202"/>
    </row>
    <row r="25" spans="2:9" s="57" customFormat="1" ht="12.75" customHeight="1" x14ac:dyDescent="0.2">
      <c r="B25" s="104" t="s">
        <v>203</v>
      </c>
      <c r="C25" s="175">
        <v>2734689.4479770074</v>
      </c>
      <c r="D25" s="203">
        <v>30.95035535878209</v>
      </c>
      <c r="E25" s="203">
        <v>26.723841036927304</v>
      </c>
      <c r="F25" s="203">
        <v>16.222329706182055</v>
      </c>
      <c r="G25" s="203">
        <v>11.93708713695028</v>
      </c>
      <c r="H25" s="203">
        <v>8.1739839146035056</v>
      </c>
      <c r="I25" s="203">
        <v>6.8686241523311429</v>
      </c>
    </row>
    <row r="26" spans="2:9" s="57" customFormat="1" x14ac:dyDescent="0.2">
      <c r="B26" s="104" t="s">
        <v>205</v>
      </c>
      <c r="C26" s="175">
        <v>561541.27261500002</v>
      </c>
      <c r="D26" s="203">
        <v>14.04727709873643</v>
      </c>
      <c r="E26" s="203">
        <v>9.7935485657000232</v>
      </c>
      <c r="F26" s="203">
        <v>10.535620868879949</v>
      </c>
      <c r="G26" s="203">
        <v>3.8278176284180452</v>
      </c>
      <c r="H26" s="203">
        <v>2.3149367298443453</v>
      </c>
      <c r="I26" s="203">
        <v>1.5128808985736995</v>
      </c>
    </row>
    <row r="27" spans="2:9" s="57" customFormat="1" x14ac:dyDescent="0.2">
      <c r="B27" s="104" t="s">
        <v>123</v>
      </c>
      <c r="C27" s="175">
        <v>969274.11477199942</v>
      </c>
      <c r="D27" s="203">
        <v>18.040581022957845</v>
      </c>
      <c r="E27" s="203">
        <v>14.699976936402145</v>
      </c>
      <c r="F27" s="203">
        <v>11.869577924513411</v>
      </c>
      <c r="G27" s="203">
        <v>7.6521591590679146</v>
      </c>
      <c r="H27" s="203">
        <v>5.9674803187750332</v>
      </c>
      <c r="I27" s="203">
        <v>3.6527138664306755</v>
      </c>
    </row>
    <row r="28" spans="2:9" s="57" customFormat="1" x14ac:dyDescent="0.2">
      <c r="B28" s="99" t="s">
        <v>33</v>
      </c>
      <c r="C28" s="175">
        <v>71357.122468999994</v>
      </c>
      <c r="D28" s="203">
        <v>25.048834348337323</v>
      </c>
      <c r="E28" s="203">
        <v>17.213464286394363</v>
      </c>
      <c r="F28" s="203">
        <v>11.753055092213742</v>
      </c>
      <c r="G28" s="203">
        <v>9.8541077256230079</v>
      </c>
      <c r="H28" s="203">
        <v>3.9176850302707802</v>
      </c>
      <c r="I28" s="203">
        <v>5.9364226953522286</v>
      </c>
    </row>
    <row r="29" spans="2:9" s="57" customFormat="1" ht="12.75" customHeight="1" x14ac:dyDescent="0.2">
      <c r="B29" s="103" t="s">
        <v>4</v>
      </c>
      <c r="C29" s="181"/>
      <c r="D29" s="182"/>
      <c r="E29" s="182"/>
      <c r="F29" s="202"/>
      <c r="G29" s="202"/>
      <c r="H29" s="202"/>
      <c r="I29" s="202"/>
    </row>
    <row r="30" spans="2:9" s="57" customFormat="1" ht="12.75" customHeight="1" x14ac:dyDescent="0.2">
      <c r="B30" s="104" t="s">
        <v>54</v>
      </c>
      <c r="C30" s="175">
        <v>2061696.9816330047</v>
      </c>
      <c r="D30" s="203">
        <v>27.880800751752815</v>
      </c>
      <c r="E30" s="203">
        <v>24.116017756119728</v>
      </c>
      <c r="F30" s="203">
        <v>15.329235302981958</v>
      </c>
      <c r="G30" s="203">
        <v>13.539254259852646</v>
      </c>
      <c r="H30" s="203">
        <v>9.9451276802372544</v>
      </c>
      <c r="I30" s="203">
        <v>6.8514809368889402</v>
      </c>
    </row>
    <row r="31" spans="2:9" s="57" customFormat="1" ht="12.75" customHeight="1" x14ac:dyDescent="0.2">
      <c r="B31" s="104" t="s">
        <v>53</v>
      </c>
      <c r="C31" s="175">
        <v>984363.4227419995</v>
      </c>
      <c r="D31" s="203">
        <v>26.966973418370792</v>
      </c>
      <c r="E31" s="203">
        <v>20.946971453351455</v>
      </c>
      <c r="F31" s="203">
        <v>13.710640536099394</v>
      </c>
      <c r="G31" s="203">
        <v>3.7665637169573856</v>
      </c>
      <c r="H31" s="203">
        <v>2.5815470659417632</v>
      </c>
      <c r="I31" s="203">
        <v>1.9633327623211991</v>
      </c>
    </row>
    <row r="32" spans="2:9" s="57" customFormat="1" ht="12.75" customHeight="1" x14ac:dyDescent="0.2">
      <c r="B32" s="104" t="s">
        <v>56</v>
      </c>
      <c r="C32" s="175">
        <v>1290801.5534579994</v>
      </c>
      <c r="D32" s="203">
        <v>21.51713555503072</v>
      </c>
      <c r="E32" s="203">
        <v>18.374741363813957</v>
      </c>
      <c r="F32" s="203">
        <v>13.574718281643399</v>
      </c>
      <c r="G32" s="203">
        <v>8.7483603954830826</v>
      </c>
      <c r="H32" s="203">
        <v>5.1688028778910917</v>
      </c>
      <c r="I32" s="203">
        <v>5.8404605664625135</v>
      </c>
    </row>
    <row r="33" spans="2:11" s="57" customFormat="1" ht="12.75" customHeight="1" x14ac:dyDescent="0.2">
      <c r="B33" s="103" t="s">
        <v>3</v>
      </c>
      <c r="C33" s="324"/>
      <c r="D33" s="182"/>
      <c r="E33" s="182"/>
      <c r="F33" s="202"/>
      <c r="G33" s="202"/>
      <c r="H33" s="202"/>
      <c r="I33" s="202"/>
    </row>
    <row r="34" spans="2:11" s="57" customFormat="1" ht="12.75" customHeight="1" x14ac:dyDescent="0.2">
      <c r="B34" s="104" t="s">
        <v>2</v>
      </c>
      <c r="C34" s="175">
        <v>370275.06941099989</v>
      </c>
      <c r="D34" s="203">
        <v>23.345115972701791</v>
      </c>
      <c r="E34" s="203">
        <v>20.180123214576913</v>
      </c>
      <c r="F34" s="203">
        <v>10.663677273441357</v>
      </c>
      <c r="G34" s="203">
        <v>13.064784148160873</v>
      </c>
      <c r="H34" s="203">
        <v>10.308570206932238</v>
      </c>
      <c r="I34" s="203">
        <v>5.0918280828333575</v>
      </c>
    </row>
    <row r="35" spans="2:11" s="57" customFormat="1" ht="12.75" customHeight="1" x14ac:dyDescent="0.2">
      <c r="B35" s="104" t="s">
        <v>194</v>
      </c>
      <c r="C35" s="175">
        <v>956608.61600699986</v>
      </c>
      <c r="D35" s="203">
        <v>31.655481389243938</v>
      </c>
      <c r="E35" s="203">
        <v>27.996665145554172</v>
      </c>
      <c r="F35" s="203">
        <v>16.438079279525262</v>
      </c>
      <c r="G35" s="203">
        <v>11.333486874762446</v>
      </c>
      <c r="H35" s="203">
        <v>9.3364811958108564</v>
      </c>
      <c r="I35" s="203">
        <v>5.3518432092634809</v>
      </c>
    </row>
    <row r="36" spans="2:11" s="57" customFormat="1" ht="12.75" customHeight="1" x14ac:dyDescent="0.2">
      <c r="B36" s="104" t="s">
        <v>55</v>
      </c>
      <c r="C36" s="175">
        <v>3009978.2724150042</v>
      </c>
      <c r="D36" s="203">
        <v>24.211269895456649</v>
      </c>
      <c r="E36" s="203">
        <v>19.868399435261608</v>
      </c>
      <c r="F36" s="203">
        <v>14.269025437263446</v>
      </c>
      <c r="G36" s="203">
        <v>9.0481149251780995</v>
      </c>
      <c r="H36" s="203">
        <v>5.637434084461205</v>
      </c>
      <c r="I36" s="203">
        <v>5.5123951980183357</v>
      </c>
    </row>
    <row r="37" spans="2:11" s="57" customFormat="1" ht="12.75" customHeight="1" x14ac:dyDescent="0.2">
      <c r="B37" s="103" t="s">
        <v>206</v>
      </c>
      <c r="C37" s="142"/>
      <c r="D37" s="182"/>
      <c r="E37" s="182"/>
      <c r="F37" s="202"/>
      <c r="G37" s="202"/>
      <c r="H37" s="202"/>
      <c r="I37" s="202"/>
    </row>
    <row r="38" spans="2:11" s="57" customFormat="1" ht="12.75" customHeight="1" x14ac:dyDescent="0.2">
      <c r="B38" s="104" t="s">
        <v>207</v>
      </c>
      <c r="C38" s="175">
        <v>3789661.8623020025</v>
      </c>
      <c r="D38" s="203">
        <v>27.539138787386392</v>
      </c>
      <c r="E38" s="203">
        <v>22.991527731071361</v>
      </c>
      <c r="F38" s="203">
        <v>15.49308636632159</v>
      </c>
      <c r="G38" s="203">
        <v>10.543915494013991</v>
      </c>
      <c r="H38" s="203">
        <v>7.061550615216178</v>
      </c>
      <c r="I38" s="203">
        <v>6.0158855732451579</v>
      </c>
    </row>
    <row r="39" spans="2:11" s="57" customFormat="1" ht="12.75" customHeight="1" x14ac:dyDescent="0.2">
      <c r="B39" s="104" t="s">
        <v>208</v>
      </c>
      <c r="C39" s="175">
        <v>547200.09553099994</v>
      </c>
      <c r="D39" s="203">
        <v>13.591724651441803</v>
      </c>
      <c r="E39" s="203">
        <v>12.659687904984201</v>
      </c>
      <c r="F39" s="203">
        <v>7.1440048107201699</v>
      </c>
      <c r="G39" s="203">
        <v>5.4021005832089353</v>
      </c>
      <c r="H39" s="203">
        <v>5.4021005832089353</v>
      </c>
      <c r="I39" s="203">
        <v>1.4601860981486878</v>
      </c>
    </row>
    <row r="40" spans="2:11" s="57" customFormat="1" ht="12.75" customHeight="1" x14ac:dyDescent="0.2">
      <c r="B40" s="98" t="s">
        <v>20</v>
      </c>
      <c r="C40" s="142"/>
      <c r="D40" s="203"/>
      <c r="E40" s="203"/>
      <c r="F40" s="183"/>
      <c r="G40" s="183"/>
      <c r="H40" s="183"/>
      <c r="I40" s="183"/>
    </row>
    <row r="41" spans="2:11" s="57" customFormat="1" ht="12.75" customHeight="1" x14ac:dyDescent="0.2">
      <c r="B41" s="88" t="s">
        <v>138</v>
      </c>
      <c r="C41" s="175">
        <v>575441.31399099994</v>
      </c>
      <c r="D41" s="203">
        <v>15.551302852300875</v>
      </c>
      <c r="E41" s="203">
        <v>9.2467279869015808</v>
      </c>
      <c r="F41" s="203">
        <v>11.621288801840516</v>
      </c>
      <c r="G41" s="203">
        <v>4.8586590933297646</v>
      </c>
      <c r="H41" s="203">
        <v>3.3321676259240394</v>
      </c>
      <c r="I41" s="203">
        <v>3.6517023020576271</v>
      </c>
    </row>
    <row r="42" spans="2:11" s="57" customFormat="1" ht="12.75" customHeight="1" x14ac:dyDescent="0.2">
      <c r="B42" s="88" t="s">
        <v>139</v>
      </c>
      <c r="C42" s="175">
        <v>910200.98253500031</v>
      </c>
      <c r="D42" s="203">
        <v>24.59085114010994</v>
      </c>
      <c r="E42" s="203">
        <v>20.240588142071768</v>
      </c>
      <c r="F42" s="203">
        <v>14.139441964736744</v>
      </c>
      <c r="G42" s="203">
        <v>8.9339328466252343</v>
      </c>
      <c r="H42" s="203">
        <v>5.2486231663854488</v>
      </c>
      <c r="I42" s="203">
        <v>4.5924196459975413</v>
      </c>
    </row>
    <row r="43" spans="2:11" s="57" customFormat="1" ht="12.75" customHeight="1" x14ac:dyDescent="0.2">
      <c r="B43" s="88" t="s">
        <v>140</v>
      </c>
      <c r="C43" s="175">
        <v>797790.80517400033</v>
      </c>
      <c r="D43" s="203">
        <v>29.073270306169096</v>
      </c>
      <c r="E43" s="203">
        <v>25.840690036160186</v>
      </c>
      <c r="F43" s="203">
        <v>16.88335019010691</v>
      </c>
      <c r="G43" s="203">
        <v>11.928308247579354</v>
      </c>
      <c r="H43" s="203">
        <v>8.3021676709540682</v>
      </c>
      <c r="I43" s="203">
        <v>6.0256480266797956</v>
      </c>
    </row>
    <row r="44" spans="2:11" s="57" customFormat="1" ht="12.75" customHeight="1" x14ac:dyDescent="0.2">
      <c r="B44" s="88" t="s">
        <v>141</v>
      </c>
      <c r="C44" s="175">
        <v>944743.85860899964</v>
      </c>
      <c r="D44" s="203">
        <v>38.814783954871508</v>
      </c>
      <c r="E44" s="203">
        <v>35.587239916755685</v>
      </c>
      <c r="F44" s="203">
        <v>18.701717294160655</v>
      </c>
      <c r="G44" s="203">
        <v>14.228864915187019</v>
      </c>
      <c r="H44" s="203">
        <v>11.582259378019062</v>
      </c>
      <c r="I44" s="203">
        <v>7.9931320219624933</v>
      </c>
    </row>
    <row r="45" spans="2:11" s="57" customFormat="1" ht="12.75" customHeight="1" x14ac:dyDescent="0.2">
      <c r="B45" s="88" t="s">
        <v>163</v>
      </c>
      <c r="C45" s="175">
        <v>1108684.9975239993</v>
      </c>
      <c r="D45" s="203">
        <v>18.585550944603593</v>
      </c>
      <c r="E45" s="203">
        <v>14.501192387472514</v>
      </c>
      <c r="F45" s="203">
        <v>10.758638301084977</v>
      </c>
      <c r="G45" s="203">
        <v>8.1424655242568882</v>
      </c>
      <c r="H45" s="203">
        <v>4.9215861091165216</v>
      </c>
      <c r="I45" s="203">
        <v>4.4711995595418843</v>
      </c>
    </row>
    <row r="46" spans="2:11" s="57" customFormat="1" x14ac:dyDescent="0.2">
      <c r="B46" s="71"/>
      <c r="C46" s="72"/>
      <c r="D46" s="73"/>
      <c r="E46" s="73"/>
      <c r="F46" s="73"/>
      <c r="G46" s="73"/>
      <c r="H46" s="73"/>
      <c r="I46" s="73"/>
    </row>
    <row r="47" spans="2:11" s="57" customFormat="1" x14ac:dyDescent="0.2">
      <c r="B47" s="74"/>
      <c r="C47" s="75"/>
    </row>
    <row r="48" spans="2:11" s="125" customFormat="1" ht="12.75" customHeight="1" x14ac:dyDescent="0.2">
      <c r="B48" s="391" t="s">
        <v>165</v>
      </c>
      <c r="C48" s="391"/>
      <c r="D48" s="391"/>
      <c r="E48" s="391"/>
      <c r="F48" s="391"/>
      <c r="G48" s="391"/>
      <c r="H48" s="391"/>
      <c r="I48" s="391"/>
      <c r="J48" s="323"/>
      <c r="K48" s="323"/>
    </row>
    <row r="49" spans="2:7" s="125" customFormat="1" x14ac:dyDescent="0.2">
      <c r="B49" s="126"/>
    </row>
    <row r="50" spans="2:7" s="57" customFormat="1" x14ac:dyDescent="0.2">
      <c r="B50" s="12" t="s">
        <v>76</v>
      </c>
    </row>
    <row r="51" spans="2:7" s="57" customFormat="1" x14ac:dyDescent="0.2">
      <c r="B51" s="115" t="s">
        <v>187</v>
      </c>
    </row>
    <row r="52" spans="2:7" s="57" customFormat="1" x14ac:dyDescent="0.2">
      <c r="B52" s="59"/>
    </row>
    <row r="53" spans="2:7" s="57" customFormat="1" x14ac:dyDescent="0.2">
      <c r="B53" s="59"/>
    </row>
    <row r="54" spans="2:7" s="57" customFormat="1" x14ac:dyDescent="0.2">
      <c r="B54" s="59"/>
      <c r="G54" s="48" t="s">
        <v>57</v>
      </c>
    </row>
    <row r="55" spans="2:7" s="57" customFormat="1" x14ac:dyDescent="0.2">
      <c r="B55" s="59"/>
    </row>
    <row r="56" spans="2:7" s="57" customFormat="1" x14ac:dyDescent="0.2">
      <c r="B56" s="59"/>
    </row>
    <row r="57" spans="2:7" s="57" customFormat="1" x14ac:dyDescent="0.2">
      <c r="B57" s="59"/>
    </row>
    <row r="58" spans="2:7" s="57" customFormat="1" x14ac:dyDescent="0.2">
      <c r="B58" s="59"/>
    </row>
    <row r="59" spans="2:7" s="57" customFormat="1" x14ac:dyDescent="0.2">
      <c r="B59" s="59"/>
    </row>
    <row r="60" spans="2:7" s="57" customFormat="1" x14ac:dyDescent="0.2">
      <c r="B60" s="59"/>
    </row>
    <row r="61" spans="2:7" s="57" customFormat="1" x14ac:dyDescent="0.2">
      <c r="B61" s="59"/>
    </row>
    <row r="62" spans="2:7" s="57" customFormat="1" x14ac:dyDescent="0.2">
      <c r="B62" s="59"/>
    </row>
    <row r="63" spans="2:7" s="57" customFormat="1" x14ac:dyDescent="0.2">
      <c r="B63" s="59"/>
    </row>
    <row r="64" spans="2:7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70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70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70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70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</sheetData>
  <mergeCells count="6">
    <mergeCell ref="B48:I48"/>
    <mergeCell ref="B5:I5"/>
    <mergeCell ref="B8:B9"/>
    <mergeCell ref="C8:C9"/>
    <mergeCell ref="D8:F8"/>
    <mergeCell ref="G8:I8"/>
  </mergeCells>
  <phoneticPr fontId="2" type="noConversion"/>
  <hyperlinks>
    <hyperlink ref="I2" location="INDICE!B46" display="ÍNDICE"/>
    <hyperlink ref="G54" location="INDICE!B46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I304"/>
  <sheetViews>
    <sheetView zoomScale="90" zoomScaleNormal="90" workbookViewId="0">
      <selection activeCell="G31" sqref="G31"/>
    </sheetView>
  </sheetViews>
  <sheetFormatPr baseColWidth="10" defaultRowHeight="12.75" x14ac:dyDescent="0.2"/>
  <cols>
    <col min="1" max="1" width="1.42578125" style="1" customWidth="1"/>
    <col min="2" max="2" width="31.85546875" style="61" customWidth="1"/>
    <col min="3" max="3" width="12.7109375" style="1" customWidth="1"/>
    <col min="4" max="4" width="18.5703125" style="1" customWidth="1"/>
    <col min="5" max="5" width="19.140625" style="1" customWidth="1"/>
    <col min="6" max="6" width="18.5703125" style="1" customWidth="1"/>
    <col min="7" max="16384" width="11.42578125" style="1"/>
  </cols>
  <sheetData>
    <row r="1" spans="2:6" ht="45" customHeight="1" x14ac:dyDescent="0.2">
      <c r="B1" s="1"/>
    </row>
    <row r="2" spans="2:6" s="42" customFormat="1" x14ac:dyDescent="0.2">
      <c r="B2" s="47"/>
      <c r="F2" s="48" t="s">
        <v>57</v>
      </c>
    </row>
    <row r="3" spans="2:6" s="10" customFormat="1" ht="21" customHeight="1" thickBot="1" x14ac:dyDescent="0.3">
      <c r="B3" s="9" t="s">
        <v>19</v>
      </c>
      <c r="C3" s="9"/>
      <c r="D3" s="9"/>
      <c r="E3" s="9"/>
      <c r="F3" s="9"/>
    </row>
    <row r="4" spans="2:6" ht="13.5" customHeight="1" thickTop="1" x14ac:dyDescent="0.25">
      <c r="B4" s="4"/>
      <c r="C4" s="4"/>
      <c r="D4" s="4"/>
      <c r="E4" s="4"/>
      <c r="F4" s="4"/>
    </row>
    <row r="5" spans="2:6" ht="30.75" customHeight="1" x14ac:dyDescent="0.25">
      <c r="B5" s="382" t="s">
        <v>309</v>
      </c>
      <c r="C5" s="382"/>
      <c r="D5" s="382"/>
      <c r="E5" s="382"/>
      <c r="F5" s="382"/>
    </row>
    <row r="6" spans="2:6" x14ac:dyDescent="0.2">
      <c r="B6" s="1"/>
    </row>
    <row r="7" spans="2:6" x14ac:dyDescent="0.2">
      <c r="B7" s="11" t="s">
        <v>170</v>
      </c>
    </row>
    <row r="8" spans="2:6" s="52" customFormat="1" ht="54" customHeight="1" x14ac:dyDescent="0.2">
      <c r="B8" s="100"/>
      <c r="C8" s="100" t="s">
        <v>98</v>
      </c>
      <c r="D8" s="100" t="s">
        <v>150</v>
      </c>
      <c r="E8" s="100" t="s">
        <v>151</v>
      </c>
      <c r="F8" s="100" t="s">
        <v>152</v>
      </c>
    </row>
    <row r="9" spans="2:6" s="52" customFormat="1" ht="12.75" customHeight="1" x14ac:dyDescent="0.2">
      <c r="B9" s="97"/>
      <c r="E9" s="53"/>
      <c r="F9" s="53"/>
    </row>
    <row r="10" spans="2:6" s="52" customFormat="1" ht="12.75" customHeight="1" x14ac:dyDescent="0.2">
      <c r="B10" s="94" t="s">
        <v>153</v>
      </c>
      <c r="C10" s="81">
        <v>402174.00002699997</v>
      </c>
      <c r="D10" s="83">
        <v>92.167025944520219</v>
      </c>
      <c r="E10" s="83">
        <v>92.317644868408749</v>
      </c>
      <c r="F10" s="83">
        <v>62.672192586561671</v>
      </c>
    </row>
    <row r="11" spans="2:6" s="52" customFormat="1" ht="12.75" customHeight="1" x14ac:dyDescent="0.2">
      <c r="B11" s="99" t="s">
        <v>209</v>
      </c>
      <c r="C11" s="82"/>
      <c r="D11" s="83"/>
      <c r="E11" s="83"/>
      <c r="F11" s="83"/>
    </row>
    <row r="12" spans="2:6" s="52" customFormat="1" ht="12.75" customHeight="1" x14ac:dyDescent="0.2">
      <c r="B12" s="105" t="s">
        <v>145</v>
      </c>
      <c r="C12" s="81">
        <v>206291.00003100003</v>
      </c>
      <c r="D12" s="83">
        <v>88.202306847927119</v>
      </c>
      <c r="E12" s="83">
        <v>89.766583093383829</v>
      </c>
      <c r="F12" s="83">
        <v>62.595068412386155</v>
      </c>
    </row>
    <row r="13" spans="2:6" s="52" customFormat="1" ht="12.75" customHeight="1" x14ac:dyDescent="0.2">
      <c r="B13" s="105" t="s">
        <v>146</v>
      </c>
      <c r="C13" s="81">
        <v>195882.99999600006</v>
      </c>
      <c r="D13" s="83">
        <v>96.342405468495826</v>
      </c>
      <c r="E13" s="83">
        <v>95.004254143953347</v>
      </c>
      <c r="F13" s="83">
        <v>62.753414657989758</v>
      </c>
    </row>
    <row r="14" spans="2:6" s="57" customFormat="1" ht="12.75" customHeight="1" x14ac:dyDescent="0.2">
      <c r="B14" s="99" t="s">
        <v>4</v>
      </c>
      <c r="C14" s="81"/>
      <c r="D14" s="83"/>
      <c r="E14" s="83"/>
      <c r="F14" s="83"/>
    </row>
    <row r="15" spans="2:6" s="57" customFormat="1" ht="12.75" customHeight="1" x14ac:dyDescent="0.2">
      <c r="B15" s="105" t="s">
        <v>54</v>
      </c>
      <c r="C15" s="81">
        <v>161381.56716000018</v>
      </c>
      <c r="D15" s="83">
        <v>92.371375494331275</v>
      </c>
      <c r="E15" s="83">
        <v>88.127230493428328</v>
      </c>
      <c r="F15" s="83">
        <v>57.762992578067596</v>
      </c>
    </row>
    <row r="16" spans="2:6" s="57" customFormat="1" ht="12.75" customHeight="1" x14ac:dyDescent="0.2">
      <c r="B16" s="105" t="s">
        <v>53</v>
      </c>
      <c r="C16" s="81">
        <v>85565.444501999955</v>
      </c>
      <c r="D16" s="83">
        <v>94.5405902637591</v>
      </c>
      <c r="E16" s="83">
        <v>95.905442697819325</v>
      </c>
      <c r="F16" s="83">
        <v>64.033035514376792</v>
      </c>
    </row>
    <row r="17" spans="2:9" s="57" customFormat="1" ht="12.75" customHeight="1" x14ac:dyDescent="0.2">
      <c r="B17" s="105" t="s">
        <v>56</v>
      </c>
      <c r="C17" s="81">
        <v>155226.98836499997</v>
      </c>
      <c r="D17" s="83">
        <v>90.646199320791695</v>
      </c>
      <c r="E17" s="83">
        <v>94.69651033965674</v>
      </c>
      <c r="F17" s="83">
        <v>67.02590238905843</v>
      </c>
    </row>
    <row r="18" spans="2:9" s="57" customFormat="1" ht="12.75" customHeight="1" x14ac:dyDescent="0.2">
      <c r="B18" s="99" t="s">
        <v>3</v>
      </c>
      <c r="C18" s="55"/>
      <c r="D18" s="67"/>
      <c r="E18" s="67"/>
      <c r="F18" s="67"/>
    </row>
    <row r="19" spans="2:9" s="57" customFormat="1" ht="12.75" customHeight="1" x14ac:dyDescent="0.2">
      <c r="B19" s="105" t="s">
        <v>2</v>
      </c>
      <c r="C19" s="80" t="s">
        <v>154</v>
      </c>
      <c r="D19" s="67" t="s">
        <v>154</v>
      </c>
      <c r="E19" s="67" t="s">
        <v>154</v>
      </c>
      <c r="F19" s="67" t="s">
        <v>154</v>
      </c>
    </row>
    <row r="20" spans="2:9" s="57" customFormat="1" ht="12" customHeight="1" x14ac:dyDescent="0.2">
      <c r="B20" s="105" t="s">
        <v>194</v>
      </c>
      <c r="C20" s="81">
        <v>17355.092870999997</v>
      </c>
      <c r="D20" s="83">
        <v>78.64667878445951</v>
      </c>
      <c r="E20" s="83">
        <v>92.906293344836115</v>
      </c>
      <c r="F20" s="83">
        <v>86.177190477565148</v>
      </c>
    </row>
    <row r="21" spans="2:9" s="57" customFormat="1" ht="12.75" customHeight="1" x14ac:dyDescent="0.2">
      <c r="B21" s="105" t="s">
        <v>55</v>
      </c>
      <c r="C21" s="81">
        <v>384818.90715599991</v>
      </c>
      <c r="D21" s="83">
        <v>92.776785174764811</v>
      </c>
      <c r="E21" s="83">
        <v>92.29109718900213</v>
      </c>
      <c r="F21" s="83">
        <v>61.612131831372082</v>
      </c>
    </row>
    <row r="22" spans="2:9" s="57" customFormat="1" ht="12.75" customHeight="1" x14ac:dyDescent="0.2">
      <c r="B22" s="99" t="s">
        <v>20</v>
      </c>
      <c r="C22" s="81"/>
      <c r="D22" s="83"/>
      <c r="E22" s="83"/>
      <c r="F22" s="83"/>
    </row>
    <row r="23" spans="2:9" s="57" customFormat="1" ht="12.75" customHeight="1" x14ac:dyDescent="0.2">
      <c r="B23" s="89" t="s">
        <v>134</v>
      </c>
      <c r="C23" s="242">
        <v>46717.245704000001</v>
      </c>
      <c r="D23" s="243">
        <v>81.768489264188929</v>
      </c>
      <c r="E23" s="243">
        <v>80.540330586694637</v>
      </c>
      <c r="F23" s="243">
        <v>59.004248963332685</v>
      </c>
    </row>
    <row r="24" spans="2:9" s="57" customFormat="1" ht="12.75" customHeight="1" x14ac:dyDescent="0.2">
      <c r="B24" s="89" t="s">
        <v>135</v>
      </c>
      <c r="C24" s="242">
        <v>65759.531314000022</v>
      </c>
      <c r="D24" s="243">
        <v>92.578330895188458</v>
      </c>
      <c r="E24" s="243">
        <v>97.916874534188821</v>
      </c>
      <c r="F24" s="243">
        <v>69.385020925911135</v>
      </c>
    </row>
    <row r="25" spans="2:9" s="57" customFormat="1" ht="12.75" customHeight="1" x14ac:dyDescent="0.2">
      <c r="B25" s="89" t="s">
        <v>136</v>
      </c>
      <c r="C25" s="242">
        <v>71877.267250000004</v>
      </c>
      <c r="D25" s="243">
        <v>91.341412170897499</v>
      </c>
      <c r="E25" s="243">
        <v>98.287192286097934</v>
      </c>
      <c r="F25" s="243">
        <v>62.976288759781681</v>
      </c>
    </row>
    <row r="26" spans="2:9" s="57" customFormat="1" ht="12.75" customHeight="1" x14ac:dyDescent="0.2">
      <c r="B26" s="89" t="s">
        <v>137</v>
      </c>
      <c r="C26" s="242">
        <v>100264.80266499997</v>
      </c>
      <c r="D26" s="243">
        <v>97.393048680569123</v>
      </c>
      <c r="E26" s="243">
        <v>93.571427218048086</v>
      </c>
      <c r="F26" s="243">
        <v>64.728502016645379</v>
      </c>
    </row>
    <row r="27" spans="2:9" s="57" customFormat="1" ht="12.75" customHeight="1" x14ac:dyDescent="0.2">
      <c r="B27" s="89" t="s">
        <v>163</v>
      </c>
      <c r="C27" s="242">
        <v>117555.15309400004</v>
      </c>
      <c r="D27" s="243">
        <v>92.116840954143569</v>
      </c>
      <c r="E27" s="243">
        <v>89.146503334653687</v>
      </c>
      <c r="F27" s="243">
        <v>58.434953555010146</v>
      </c>
    </row>
    <row r="28" spans="2:9" s="57" customFormat="1" ht="15" customHeight="1" x14ac:dyDescent="0.35">
      <c r="B28" s="77"/>
      <c r="C28" s="65"/>
      <c r="D28" s="65"/>
      <c r="E28" s="73"/>
      <c r="F28" s="73"/>
      <c r="G28" s="40"/>
      <c r="H28" s="40"/>
      <c r="I28" s="40"/>
    </row>
    <row r="29" spans="2:9" s="57" customFormat="1" ht="12.75" customHeight="1" x14ac:dyDescent="0.2">
      <c r="B29" s="78"/>
      <c r="C29" s="79"/>
      <c r="D29" s="79"/>
      <c r="E29" s="76"/>
      <c r="F29" s="76"/>
    </row>
    <row r="30" spans="2:9" s="57" customFormat="1" ht="12.75" customHeight="1" x14ac:dyDescent="0.2">
      <c r="B30" s="12" t="s">
        <v>76</v>
      </c>
      <c r="C30" s="55"/>
      <c r="D30" s="55"/>
      <c r="E30" s="56"/>
      <c r="F30" s="56"/>
    </row>
    <row r="31" spans="2:9" s="57" customFormat="1" ht="12.75" customHeight="1" x14ac:dyDescent="0.2">
      <c r="B31" s="115" t="s">
        <v>187</v>
      </c>
      <c r="C31" s="55"/>
      <c r="D31" s="55"/>
      <c r="E31" s="56"/>
      <c r="F31" s="56"/>
    </row>
    <row r="32" spans="2:9" s="57" customFormat="1" ht="12.75" customHeight="1" x14ac:dyDescent="0.2">
      <c r="B32" s="54"/>
      <c r="C32" s="55"/>
      <c r="D32" s="55"/>
      <c r="E32" s="56"/>
      <c r="F32" s="56"/>
    </row>
    <row r="33" spans="2:6" s="57" customFormat="1" ht="12.75" customHeight="1" x14ac:dyDescent="0.2">
      <c r="B33" s="54"/>
      <c r="C33" s="55"/>
      <c r="D33" s="55"/>
      <c r="E33" s="56"/>
      <c r="F33" s="56"/>
    </row>
    <row r="34" spans="2:6" s="57" customFormat="1" ht="12.75" customHeight="1" x14ac:dyDescent="0.2">
      <c r="B34" s="54"/>
      <c r="C34" s="55"/>
      <c r="D34" s="55"/>
      <c r="E34" s="56"/>
      <c r="F34" s="48" t="s">
        <v>57</v>
      </c>
    </row>
    <row r="35" spans="2:6" s="57" customFormat="1" ht="12.75" customHeight="1" x14ac:dyDescent="0.2">
      <c r="B35" s="60"/>
    </row>
    <row r="36" spans="2:6" s="57" customFormat="1" ht="12.75" customHeight="1" x14ac:dyDescent="0.2">
      <c r="B36" s="60"/>
    </row>
    <row r="37" spans="2:6" s="57" customFormat="1" ht="12.75" customHeight="1" x14ac:dyDescent="0.2">
      <c r="B37" s="41"/>
      <c r="C37" s="60"/>
    </row>
    <row r="38" spans="2:6" s="57" customFormat="1" ht="12.75" customHeight="1" x14ac:dyDescent="0.2">
      <c r="B38" s="59"/>
    </row>
    <row r="39" spans="2:6" s="57" customFormat="1" x14ac:dyDescent="0.2">
      <c r="B39" s="59"/>
    </row>
    <row r="40" spans="2:6" s="57" customFormat="1" x14ac:dyDescent="0.2">
      <c r="B40" s="59"/>
    </row>
    <row r="41" spans="2:6" s="57" customFormat="1" x14ac:dyDescent="0.2">
      <c r="B41" s="59"/>
    </row>
    <row r="42" spans="2:6" s="57" customFormat="1" x14ac:dyDescent="0.2">
      <c r="B42" s="59"/>
    </row>
    <row r="43" spans="2:6" s="57" customFormat="1" x14ac:dyDescent="0.2">
      <c r="B43" s="59"/>
    </row>
    <row r="44" spans="2:6" s="57" customFormat="1" x14ac:dyDescent="0.2">
      <c r="B44" s="59"/>
    </row>
    <row r="45" spans="2:6" s="57" customFormat="1" x14ac:dyDescent="0.2">
      <c r="B45" s="59"/>
    </row>
    <row r="46" spans="2:6" s="57" customFormat="1" x14ac:dyDescent="0.2">
      <c r="B46" s="59"/>
    </row>
    <row r="47" spans="2:6" s="57" customFormat="1" x14ac:dyDescent="0.2">
      <c r="B47" s="59"/>
    </row>
    <row r="48" spans="2:6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21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21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21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21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</sheetData>
  <mergeCells count="1">
    <mergeCell ref="B5:F5"/>
  </mergeCells>
  <phoneticPr fontId="2" type="noConversion"/>
  <hyperlinks>
    <hyperlink ref="F2" location="INDICE!B50" display="ÍNDICE"/>
    <hyperlink ref="F34" location="INDICE!B50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K305"/>
  <sheetViews>
    <sheetView zoomScale="90" zoomScaleNormal="90" workbookViewId="0">
      <selection activeCell="B5" sqref="B5:K5"/>
    </sheetView>
  </sheetViews>
  <sheetFormatPr baseColWidth="10" defaultRowHeight="12.75" x14ac:dyDescent="0.2"/>
  <cols>
    <col min="1" max="1" width="1.42578125" style="1" customWidth="1"/>
    <col min="2" max="2" width="31.85546875" style="61" customWidth="1"/>
    <col min="3" max="3" width="17.28515625" style="166" customWidth="1"/>
    <col min="4" max="4" width="15.5703125" style="1" customWidth="1"/>
    <col min="5" max="5" width="10.28515625" style="1" customWidth="1"/>
    <col min="6" max="6" width="12" style="1" customWidth="1"/>
    <col min="7" max="7" width="11.42578125" style="1"/>
    <col min="8" max="8" width="10.28515625" style="1" customWidth="1"/>
    <col min="9" max="9" width="11" style="1" bestFit="1" customWidth="1"/>
    <col min="10" max="10" width="8.85546875" style="1" customWidth="1"/>
    <col min="11" max="16384" width="11.42578125" style="1"/>
  </cols>
  <sheetData>
    <row r="1" spans="2:11" ht="45" customHeight="1" x14ac:dyDescent="0.2">
      <c r="B1" s="1"/>
      <c r="C1" s="153"/>
    </row>
    <row r="2" spans="2:11" s="42" customFormat="1" x14ac:dyDescent="0.2">
      <c r="B2" s="47"/>
      <c r="C2" s="134"/>
      <c r="J2" s="48" t="s">
        <v>57</v>
      </c>
    </row>
    <row r="3" spans="2:11" s="10" customFormat="1" ht="21" customHeight="1" thickBot="1" x14ac:dyDescent="0.3">
      <c r="B3" s="9" t="s">
        <v>19</v>
      </c>
      <c r="C3" s="154"/>
      <c r="D3" s="9"/>
      <c r="E3" s="9"/>
      <c r="F3" s="9"/>
      <c r="G3" s="9"/>
      <c r="H3" s="9"/>
      <c r="I3" s="9"/>
      <c r="J3" s="9"/>
      <c r="K3" s="9"/>
    </row>
    <row r="4" spans="2:11" ht="13.5" customHeight="1" thickTop="1" x14ac:dyDescent="0.25">
      <c r="B4" s="4"/>
      <c r="C4" s="155"/>
      <c r="D4" s="4"/>
      <c r="E4" s="4"/>
      <c r="F4" s="4"/>
      <c r="G4" s="4"/>
      <c r="H4" s="4"/>
      <c r="I4" s="4"/>
      <c r="J4" s="4"/>
    </row>
    <row r="5" spans="2:11" ht="32.25" customHeight="1" x14ac:dyDescent="0.25">
      <c r="B5" s="382" t="s">
        <v>310</v>
      </c>
      <c r="C5" s="382"/>
      <c r="D5" s="382"/>
      <c r="E5" s="382"/>
      <c r="F5" s="382"/>
      <c r="G5" s="382"/>
      <c r="H5" s="382"/>
      <c r="I5" s="382"/>
      <c r="J5" s="382"/>
      <c r="K5" s="382"/>
    </row>
    <row r="6" spans="2:11" ht="9" customHeight="1" x14ac:dyDescent="0.2">
      <c r="B6" s="1"/>
      <c r="C6" s="153"/>
    </row>
    <row r="7" spans="2:11" x14ac:dyDescent="0.2">
      <c r="B7" s="11" t="s">
        <v>170</v>
      </c>
      <c r="C7" s="156"/>
    </row>
    <row r="8" spans="2:11" s="52" customFormat="1" ht="27" customHeight="1" x14ac:dyDescent="0.2">
      <c r="B8" s="397"/>
      <c r="C8" s="416" t="s">
        <v>248</v>
      </c>
      <c r="D8" s="416" t="s">
        <v>249</v>
      </c>
      <c r="E8" s="413" t="s">
        <v>155</v>
      </c>
      <c r="F8" s="414"/>
      <c r="G8" s="414"/>
      <c r="H8" s="414"/>
      <c r="I8" s="414"/>
      <c r="J8" s="415"/>
      <c r="K8" s="399" t="s">
        <v>184</v>
      </c>
    </row>
    <row r="9" spans="2:11" s="52" customFormat="1" ht="60" customHeight="1" x14ac:dyDescent="0.2">
      <c r="B9" s="398"/>
      <c r="C9" s="417"/>
      <c r="D9" s="417"/>
      <c r="E9" s="90" t="s">
        <v>156</v>
      </c>
      <c r="F9" s="90" t="s">
        <v>157</v>
      </c>
      <c r="G9" s="90" t="s">
        <v>51</v>
      </c>
      <c r="H9" s="90" t="s">
        <v>158</v>
      </c>
      <c r="I9" s="90" t="s">
        <v>31</v>
      </c>
      <c r="J9" s="90" t="s">
        <v>32</v>
      </c>
      <c r="K9" s="400"/>
    </row>
    <row r="10" spans="2:11" s="52" customFormat="1" ht="12.75" customHeight="1" x14ac:dyDescent="0.2">
      <c r="B10" s="97"/>
      <c r="C10" s="157"/>
    </row>
    <row r="11" spans="2:11" s="52" customFormat="1" ht="12.75" customHeight="1" x14ac:dyDescent="0.2">
      <c r="B11" s="94" t="s">
        <v>153</v>
      </c>
      <c r="C11" s="167">
        <v>370671.81494699983</v>
      </c>
      <c r="D11" s="167">
        <v>371277.56509799993</v>
      </c>
      <c r="E11" s="187">
        <v>98.670468985731148</v>
      </c>
      <c r="F11" s="187">
        <v>45.849144669182444</v>
      </c>
      <c r="G11" s="187">
        <v>65.076228808822691</v>
      </c>
      <c r="H11" s="187">
        <v>17.201057405702112</v>
      </c>
      <c r="I11" s="187">
        <v>5.655700887678849</v>
      </c>
      <c r="J11" s="187">
        <v>9.5633643057931366</v>
      </c>
      <c r="K11" s="167">
        <v>252051.26383000001</v>
      </c>
    </row>
    <row r="12" spans="2:11" s="52" customFormat="1" ht="12.75" customHeight="1" x14ac:dyDescent="0.2">
      <c r="B12" s="99" t="s">
        <v>209</v>
      </c>
      <c r="C12" s="168"/>
      <c r="D12" s="168"/>
      <c r="E12" s="178"/>
      <c r="F12" s="178"/>
      <c r="G12" s="178"/>
      <c r="H12" s="178"/>
      <c r="I12" s="178"/>
      <c r="J12" s="178"/>
      <c r="K12" s="168"/>
    </row>
    <row r="13" spans="2:11" s="52" customFormat="1" ht="12.75" customHeight="1" x14ac:dyDescent="0.2">
      <c r="B13" s="105" t="s">
        <v>145</v>
      </c>
      <c r="C13" s="167">
        <v>181953.42084700006</v>
      </c>
      <c r="D13" s="167">
        <v>185180.38195700009</v>
      </c>
      <c r="E13" s="187">
        <v>98.036074443434046</v>
      </c>
      <c r="F13" s="187">
        <v>45.562826080892307</v>
      </c>
      <c r="G13" s="187">
        <v>64.963791202209748</v>
      </c>
      <c r="H13" s="187">
        <v>18.538709280215027</v>
      </c>
      <c r="I13" s="187">
        <v>4.7954913215710162</v>
      </c>
      <c r="J13" s="187">
        <v>9.7734612380282151</v>
      </c>
      <c r="K13" s="167">
        <v>129127.99259800001</v>
      </c>
    </row>
    <row r="14" spans="2:11" s="52" customFormat="1" ht="12.75" customHeight="1" x14ac:dyDescent="0.2">
      <c r="B14" s="105" t="s">
        <v>146</v>
      </c>
      <c r="C14" s="167">
        <v>188718.39410000003</v>
      </c>
      <c r="D14" s="167">
        <v>186097.18314100002</v>
      </c>
      <c r="E14" s="187">
        <v>99.30173820577636</v>
      </c>
      <c r="F14" s="187">
        <v>46.134052719084387</v>
      </c>
      <c r="G14" s="187">
        <v>65.188112495547387</v>
      </c>
      <c r="H14" s="187">
        <v>15.869995425789602</v>
      </c>
      <c r="I14" s="187">
        <v>6.5116726618148437</v>
      </c>
      <c r="J14" s="187">
        <v>9.3543024086562507</v>
      </c>
      <c r="K14" s="167">
        <v>122923.27123199997</v>
      </c>
    </row>
    <row r="15" spans="2:11" s="57" customFormat="1" ht="12.75" customHeight="1" x14ac:dyDescent="0.2">
      <c r="B15" s="99" t="s">
        <v>4</v>
      </c>
      <c r="C15" s="195"/>
      <c r="D15" s="62"/>
      <c r="E15" s="178"/>
      <c r="F15" s="178"/>
      <c r="G15" s="178"/>
      <c r="H15" s="178"/>
      <c r="I15" s="178"/>
      <c r="J15" s="178"/>
      <c r="K15" s="62"/>
    </row>
    <row r="16" spans="2:11" s="57" customFormat="1" ht="12.75" customHeight="1" x14ac:dyDescent="0.2">
      <c r="B16" s="105" t="s">
        <v>54</v>
      </c>
      <c r="C16" s="167">
        <v>149070.37338000018</v>
      </c>
      <c r="D16" s="167">
        <v>142221.10566500018</v>
      </c>
      <c r="E16" s="187">
        <v>98.268724782804199</v>
      </c>
      <c r="F16" s="187">
        <v>43.794214401419815</v>
      </c>
      <c r="G16" s="187">
        <v>65.544999263734923</v>
      </c>
      <c r="H16" s="187">
        <v>17.227500368132485</v>
      </c>
      <c r="I16" s="187">
        <v>1.8288234427923484</v>
      </c>
      <c r="J16" s="187">
        <v>10.204851273752737</v>
      </c>
      <c r="K16" s="167">
        <v>93218.822661000071</v>
      </c>
    </row>
    <row r="17" spans="2:11" s="57" customFormat="1" ht="12.75" customHeight="1" x14ac:dyDescent="0.2">
      <c r="B17" s="105" t="s">
        <v>53</v>
      </c>
      <c r="C17" s="167">
        <v>80894.076293999969</v>
      </c>
      <c r="D17" s="167">
        <v>82061.918345999962</v>
      </c>
      <c r="E17" s="187">
        <v>98.416506028385669</v>
      </c>
      <c r="F17" s="187">
        <v>64.241337980578265</v>
      </c>
      <c r="G17" s="187">
        <v>62.497473059012307</v>
      </c>
      <c r="H17" s="187">
        <v>22.309071024650709</v>
      </c>
      <c r="I17" s="187">
        <v>9.1802219297828689</v>
      </c>
      <c r="J17" s="187">
        <v>16.135466088144927</v>
      </c>
      <c r="K17" s="167">
        <v>54790.151465999996</v>
      </c>
    </row>
    <row r="18" spans="2:11" s="57" customFormat="1" ht="12.75" customHeight="1" x14ac:dyDescent="0.2">
      <c r="B18" s="105" t="s">
        <v>56</v>
      </c>
      <c r="C18" s="167">
        <v>140707.365273</v>
      </c>
      <c r="D18" s="167">
        <v>146994.54108699996</v>
      </c>
      <c r="E18" s="187">
        <v>99.200945775051025</v>
      </c>
      <c r="F18" s="187">
        <v>37.569624885807464</v>
      </c>
      <c r="G18" s="187">
        <v>66.062310266696116</v>
      </c>
      <c r="H18" s="187">
        <v>14.323847539711196</v>
      </c>
      <c r="I18" s="187">
        <v>7.3906890144785065</v>
      </c>
      <c r="J18" s="187">
        <v>5.2737338132930081</v>
      </c>
      <c r="K18" s="167">
        <v>104042.28970299997</v>
      </c>
    </row>
    <row r="19" spans="2:11" s="57" customFormat="1" ht="12.75" customHeight="1" x14ac:dyDescent="0.2">
      <c r="B19" s="99" t="s">
        <v>3</v>
      </c>
      <c r="C19" s="62"/>
      <c r="D19" s="62"/>
      <c r="K19" s="62"/>
    </row>
    <row r="20" spans="2:11" s="57" customFormat="1" ht="12.75" customHeight="1" x14ac:dyDescent="0.2">
      <c r="B20" s="105" t="s">
        <v>2</v>
      </c>
      <c r="C20" s="188" t="s">
        <v>154</v>
      </c>
      <c r="D20" s="188" t="s">
        <v>154</v>
      </c>
      <c r="E20" s="188" t="s">
        <v>154</v>
      </c>
      <c r="F20" s="188" t="s">
        <v>154</v>
      </c>
      <c r="G20" s="188" t="s">
        <v>154</v>
      </c>
      <c r="H20" s="188" t="s">
        <v>154</v>
      </c>
      <c r="I20" s="188" t="s">
        <v>154</v>
      </c>
      <c r="J20" s="188" t="s">
        <v>154</v>
      </c>
      <c r="K20" s="188" t="s">
        <v>154</v>
      </c>
    </row>
    <row r="21" spans="2:11" s="57" customFormat="1" ht="12" customHeight="1" x14ac:dyDescent="0.2">
      <c r="B21" s="105" t="s">
        <v>194</v>
      </c>
      <c r="C21" s="167">
        <v>13649.204142999999</v>
      </c>
      <c r="D21" s="167">
        <v>16123.973492999998</v>
      </c>
      <c r="E21" s="187">
        <v>92.715405470556476</v>
      </c>
      <c r="F21" s="187">
        <v>54.504896338457407</v>
      </c>
      <c r="G21" s="187">
        <v>39.114810327231297</v>
      </c>
      <c r="H21" s="187">
        <v>31.52117753236498</v>
      </c>
      <c r="I21" s="187">
        <v>14.527486937490464</v>
      </c>
      <c r="J21" s="187">
        <v>23.023243542366448</v>
      </c>
      <c r="K21" s="167">
        <v>14956.131440999998</v>
      </c>
    </row>
    <row r="22" spans="2:11" s="57" customFormat="1" ht="12.75" customHeight="1" x14ac:dyDescent="0.2">
      <c r="B22" s="105" t="s">
        <v>55</v>
      </c>
      <c r="C22" s="167">
        <v>357022.61080399971</v>
      </c>
      <c r="D22" s="167">
        <v>355153.59160499979</v>
      </c>
      <c r="E22" s="187">
        <v>98.940828876599497</v>
      </c>
      <c r="F22" s="187">
        <v>45.456173532816742</v>
      </c>
      <c r="G22" s="187">
        <v>66.254877239621706</v>
      </c>
      <c r="H22" s="187">
        <v>16.550923934446981</v>
      </c>
      <c r="I22" s="187">
        <v>5.2529217901727012</v>
      </c>
      <c r="J22" s="187">
        <v>8.9522857719996107</v>
      </c>
      <c r="K22" s="167">
        <v>237095.13238900003</v>
      </c>
    </row>
    <row r="23" spans="2:11" s="57" customFormat="1" ht="12.75" customHeight="1" x14ac:dyDescent="0.2">
      <c r="B23" s="99" t="s">
        <v>20</v>
      </c>
      <c r="C23" s="196"/>
      <c r="D23" s="196"/>
      <c r="E23" s="179"/>
      <c r="F23" s="179"/>
      <c r="G23" s="179"/>
      <c r="H23" s="179"/>
      <c r="I23" s="179"/>
      <c r="J23" s="179"/>
      <c r="K23" s="196"/>
    </row>
    <row r="24" spans="2:11" s="57" customFormat="1" ht="12.75" customHeight="1" x14ac:dyDescent="0.2">
      <c r="B24" s="89" t="s">
        <v>134</v>
      </c>
      <c r="C24" s="244">
        <v>38199.986038000003</v>
      </c>
      <c r="D24" s="244">
        <v>37626.224131000003</v>
      </c>
      <c r="E24" s="245">
        <v>90.152796129369335</v>
      </c>
      <c r="F24" s="245">
        <v>43.921267668164461</v>
      </c>
      <c r="G24" s="245">
        <v>48.916415938839599</v>
      </c>
      <c r="H24" s="245">
        <v>34.927374846982083</v>
      </c>
      <c r="I24" s="245">
        <v>14.007803200368386</v>
      </c>
      <c r="J24" s="245">
        <v>20.266614543757392</v>
      </c>
      <c r="K24" s="244">
        <v>27565.159964000002</v>
      </c>
    </row>
    <row r="25" spans="2:11" s="57" customFormat="1" ht="12.75" customHeight="1" x14ac:dyDescent="0.2">
      <c r="B25" s="89" t="s">
        <v>135</v>
      </c>
      <c r="C25" s="244">
        <v>60879.076495000016</v>
      </c>
      <c r="D25" s="244">
        <v>64389.67777100001</v>
      </c>
      <c r="E25" s="245">
        <v>98.088017488799309</v>
      </c>
      <c r="F25" s="245">
        <v>36.170833547002992</v>
      </c>
      <c r="G25" s="245">
        <v>58.309753236426076</v>
      </c>
      <c r="H25" s="245">
        <v>21.264102463278032</v>
      </c>
      <c r="I25" s="245">
        <v>6.0275937158797239</v>
      </c>
      <c r="J25" s="245">
        <v>13.683364809395233</v>
      </c>
      <c r="K25" s="244">
        <v>45627.264562999997</v>
      </c>
    </row>
    <row r="26" spans="2:11" s="57" customFormat="1" ht="12.75" customHeight="1" x14ac:dyDescent="0.2">
      <c r="B26" s="89" t="s">
        <v>136</v>
      </c>
      <c r="C26" s="244">
        <v>65653.710936000018</v>
      </c>
      <c r="D26" s="244">
        <v>70646.147872000001</v>
      </c>
      <c r="E26" s="245">
        <v>100</v>
      </c>
      <c r="F26" s="245">
        <v>64.755297619180567</v>
      </c>
      <c r="G26" s="245">
        <v>69.502493981643823</v>
      </c>
      <c r="H26" s="245">
        <v>22.545025837583715</v>
      </c>
      <c r="I26" s="245">
        <v>4.2457734432096563</v>
      </c>
      <c r="J26" s="245">
        <v>14.554772153508086</v>
      </c>
      <c r="K26" s="244">
        <v>45265.635375999998</v>
      </c>
    </row>
    <row r="27" spans="2:11" s="57" customFormat="1" ht="12.75" customHeight="1" x14ac:dyDescent="0.2">
      <c r="B27" s="89" t="s">
        <v>137</v>
      </c>
      <c r="C27" s="244">
        <v>97650.948068999976</v>
      </c>
      <c r="D27" s="244">
        <v>93819.206850999981</v>
      </c>
      <c r="E27" s="245">
        <v>100</v>
      </c>
      <c r="F27" s="245">
        <v>59.535582190231082</v>
      </c>
      <c r="G27" s="245">
        <v>80.665493382598726</v>
      </c>
      <c r="H27" s="245">
        <v>10.675551071228488</v>
      </c>
      <c r="I27" s="245">
        <v>8.0449113612598744</v>
      </c>
      <c r="J27" s="245">
        <v>5.342685270150068</v>
      </c>
      <c r="K27" s="244">
        <v>64899.904815000002</v>
      </c>
    </row>
    <row r="28" spans="2:11" s="57" customFormat="1" ht="12.75" customHeight="1" x14ac:dyDescent="0.2">
      <c r="B28" s="89" t="s">
        <v>163</v>
      </c>
      <c r="C28" s="244">
        <v>108288.09340900001</v>
      </c>
      <c r="D28" s="244">
        <v>104796.30847299998</v>
      </c>
      <c r="E28" s="245">
        <v>100</v>
      </c>
      <c r="F28" s="245">
        <v>27.489952907475068</v>
      </c>
      <c r="G28" s="245">
        <v>58.095571669574433</v>
      </c>
      <c r="H28" s="245">
        <v>10.579588380115975</v>
      </c>
      <c r="I28" s="245">
        <v>1.2399726182480872</v>
      </c>
      <c r="J28" s="245">
        <v>3.6027404657796138</v>
      </c>
      <c r="K28" s="244">
        <v>68693.299111999993</v>
      </c>
    </row>
    <row r="29" spans="2:11" s="57" customFormat="1" ht="15" customHeight="1" x14ac:dyDescent="0.2">
      <c r="B29" s="77"/>
      <c r="C29" s="197"/>
      <c r="D29" s="197"/>
      <c r="E29" s="73"/>
      <c r="F29" s="73"/>
      <c r="G29" s="73"/>
      <c r="H29" s="73"/>
      <c r="I29" s="73"/>
      <c r="J29" s="73"/>
      <c r="K29" s="197"/>
    </row>
    <row r="30" spans="2:11" s="57" customFormat="1" ht="12.75" customHeight="1" x14ac:dyDescent="0.2">
      <c r="B30" s="78"/>
      <c r="C30" s="158"/>
      <c r="D30" s="79"/>
      <c r="E30" s="76"/>
      <c r="F30" s="76"/>
      <c r="G30" s="76"/>
      <c r="H30" s="76"/>
      <c r="I30" s="76"/>
      <c r="J30" s="76"/>
    </row>
    <row r="31" spans="2:11" s="57" customFormat="1" ht="12.75" customHeight="1" x14ac:dyDescent="0.2">
      <c r="B31" s="12" t="s">
        <v>76</v>
      </c>
      <c r="C31" s="159"/>
      <c r="D31" s="55"/>
    </row>
    <row r="32" spans="2:11" s="57" customFormat="1" ht="12.75" customHeight="1" x14ac:dyDescent="0.2">
      <c r="B32" s="115" t="s">
        <v>187</v>
      </c>
      <c r="C32" s="160"/>
      <c r="D32" s="55"/>
    </row>
    <row r="33" spans="2:8" s="57" customFormat="1" ht="12.75" customHeight="1" x14ac:dyDescent="0.2">
      <c r="B33" s="54"/>
      <c r="C33" s="161"/>
      <c r="D33" s="55"/>
    </row>
    <row r="34" spans="2:8" s="57" customFormat="1" ht="12.75" customHeight="1" x14ac:dyDescent="0.2">
      <c r="B34" s="54"/>
      <c r="C34" s="161"/>
      <c r="D34" s="55"/>
      <c r="H34" s="48" t="s">
        <v>57</v>
      </c>
    </row>
    <row r="35" spans="2:8" s="57" customFormat="1" ht="12.75" customHeight="1" x14ac:dyDescent="0.2">
      <c r="B35" s="54"/>
      <c r="C35" s="161"/>
      <c r="D35" s="55"/>
    </row>
    <row r="36" spans="2:8" s="57" customFormat="1" ht="12.75" customHeight="1" x14ac:dyDescent="0.2">
      <c r="B36" s="60"/>
      <c r="C36" s="162"/>
    </row>
    <row r="37" spans="2:8" s="57" customFormat="1" ht="12.75" customHeight="1" x14ac:dyDescent="0.2">
      <c r="B37" s="60"/>
      <c r="C37" s="162"/>
    </row>
    <row r="38" spans="2:8" s="57" customFormat="1" ht="12.75" customHeight="1" x14ac:dyDescent="0.2">
      <c r="B38" s="41"/>
      <c r="C38" s="163"/>
      <c r="D38" s="60"/>
    </row>
    <row r="39" spans="2:8" s="57" customFormat="1" ht="12.75" customHeight="1" x14ac:dyDescent="0.2">
      <c r="B39" s="59"/>
      <c r="C39" s="164"/>
    </row>
    <row r="40" spans="2:8" s="57" customFormat="1" x14ac:dyDescent="0.2">
      <c r="B40" s="59"/>
      <c r="C40" s="164"/>
    </row>
    <row r="41" spans="2:8" s="57" customFormat="1" x14ac:dyDescent="0.2">
      <c r="B41" s="59"/>
      <c r="C41" s="164"/>
    </row>
    <row r="42" spans="2:8" s="57" customFormat="1" x14ac:dyDescent="0.2">
      <c r="B42" s="59"/>
      <c r="C42" s="164"/>
    </row>
    <row r="43" spans="2:8" s="57" customFormat="1" x14ac:dyDescent="0.2">
      <c r="B43" s="59"/>
      <c r="C43" s="164"/>
    </row>
    <row r="44" spans="2:8" s="57" customFormat="1" x14ac:dyDescent="0.2">
      <c r="B44" s="59"/>
      <c r="C44" s="164"/>
    </row>
    <row r="45" spans="2:8" s="57" customFormat="1" x14ac:dyDescent="0.2">
      <c r="B45" s="59"/>
      <c r="C45" s="164"/>
    </row>
    <row r="46" spans="2:8" s="57" customFormat="1" x14ac:dyDescent="0.2">
      <c r="B46" s="59"/>
      <c r="C46" s="164"/>
    </row>
    <row r="47" spans="2:8" s="57" customFormat="1" x14ac:dyDescent="0.2">
      <c r="B47" s="59"/>
      <c r="C47" s="164"/>
    </row>
    <row r="48" spans="2:8" s="57" customFormat="1" x14ac:dyDescent="0.2">
      <c r="B48" s="59"/>
      <c r="C48" s="164"/>
    </row>
    <row r="49" spans="2:3" s="57" customFormat="1" x14ac:dyDescent="0.2">
      <c r="B49" s="59"/>
      <c r="C49" s="164"/>
    </row>
    <row r="50" spans="2:3" s="57" customFormat="1" x14ac:dyDescent="0.2">
      <c r="B50" s="59"/>
      <c r="C50" s="164"/>
    </row>
    <row r="51" spans="2:3" s="57" customFormat="1" x14ac:dyDescent="0.2">
      <c r="B51" s="59"/>
      <c r="C51" s="164"/>
    </row>
    <row r="52" spans="2:3" s="57" customFormat="1" x14ac:dyDescent="0.2">
      <c r="B52" s="59"/>
      <c r="C52" s="164"/>
    </row>
    <row r="53" spans="2:3" s="57" customFormat="1" x14ac:dyDescent="0.2">
      <c r="B53" s="59"/>
      <c r="C53" s="164"/>
    </row>
    <row r="54" spans="2:3" s="57" customFormat="1" x14ac:dyDescent="0.2">
      <c r="B54" s="59"/>
      <c r="C54" s="164"/>
    </row>
    <row r="55" spans="2:3" s="57" customFormat="1" x14ac:dyDescent="0.2">
      <c r="B55" s="59"/>
      <c r="C55" s="164"/>
    </row>
    <row r="56" spans="2:3" s="57" customFormat="1" x14ac:dyDescent="0.2">
      <c r="B56" s="59"/>
      <c r="C56" s="164"/>
    </row>
    <row r="57" spans="2:3" s="57" customFormat="1" x14ac:dyDescent="0.2">
      <c r="B57" s="59"/>
      <c r="C57" s="164"/>
    </row>
    <row r="58" spans="2:3" s="57" customFormat="1" x14ac:dyDescent="0.2">
      <c r="B58" s="59"/>
      <c r="C58" s="164"/>
    </row>
    <row r="59" spans="2:3" s="57" customFormat="1" x14ac:dyDescent="0.2">
      <c r="B59" s="59"/>
      <c r="C59" s="164"/>
    </row>
    <row r="60" spans="2:3" s="57" customFormat="1" x14ac:dyDescent="0.2">
      <c r="B60" s="59"/>
      <c r="C60" s="164"/>
    </row>
    <row r="61" spans="2:3" s="57" customFormat="1" x14ac:dyDescent="0.2">
      <c r="B61" s="59"/>
      <c r="C61" s="164"/>
    </row>
    <row r="62" spans="2:3" s="57" customFormat="1" x14ac:dyDescent="0.2">
      <c r="B62" s="59"/>
      <c r="C62" s="164"/>
    </row>
    <row r="63" spans="2:3" s="57" customFormat="1" x14ac:dyDescent="0.2">
      <c r="B63" s="59"/>
      <c r="C63" s="164"/>
    </row>
    <row r="64" spans="2:3" s="57" customFormat="1" x14ac:dyDescent="0.2">
      <c r="B64" s="59"/>
      <c r="C64" s="164"/>
    </row>
    <row r="65" spans="2:3" s="57" customFormat="1" x14ac:dyDescent="0.2">
      <c r="B65" s="59"/>
      <c r="C65" s="164"/>
    </row>
    <row r="66" spans="2:3" s="57" customFormat="1" x14ac:dyDescent="0.2">
      <c r="B66" s="59"/>
      <c r="C66" s="164"/>
    </row>
    <row r="67" spans="2:3" s="57" customFormat="1" x14ac:dyDescent="0.2">
      <c r="B67" s="59"/>
      <c r="C67" s="164"/>
    </row>
    <row r="68" spans="2:3" s="57" customFormat="1" x14ac:dyDescent="0.2">
      <c r="B68" s="59"/>
      <c r="C68" s="164"/>
    </row>
    <row r="69" spans="2:3" s="57" customFormat="1" x14ac:dyDescent="0.2">
      <c r="B69" s="59"/>
      <c r="C69" s="164"/>
    </row>
    <row r="70" spans="2:3" s="57" customFormat="1" x14ac:dyDescent="0.2">
      <c r="B70" s="59"/>
      <c r="C70" s="164"/>
    </row>
    <row r="71" spans="2:3" s="57" customFormat="1" x14ac:dyDescent="0.2">
      <c r="B71" s="21"/>
      <c r="C71" s="165"/>
    </row>
    <row r="72" spans="2:3" s="57" customFormat="1" x14ac:dyDescent="0.2">
      <c r="B72" s="59"/>
      <c r="C72" s="164"/>
    </row>
    <row r="73" spans="2:3" s="57" customFormat="1" x14ac:dyDescent="0.2">
      <c r="B73" s="59"/>
      <c r="C73" s="164"/>
    </row>
    <row r="74" spans="2:3" s="57" customFormat="1" x14ac:dyDescent="0.2">
      <c r="B74" s="59"/>
      <c r="C74" s="164"/>
    </row>
    <row r="75" spans="2:3" s="57" customFormat="1" x14ac:dyDescent="0.2">
      <c r="B75" s="59"/>
      <c r="C75" s="164"/>
    </row>
    <row r="76" spans="2:3" s="57" customFormat="1" x14ac:dyDescent="0.2">
      <c r="B76" s="59"/>
      <c r="C76" s="164"/>
    </row>
    <row r="77" spans="2:3" s="57" customFormat="1" x14ac:dyDescent="0.2">
      <c r="B77" s="59"/>
      <c r="C77" s="164"/>
    </row>
    <row r="78" spans="2:3" s="57" customFormat="1" x14ac:dyDescent="0.2">
      <c r="B78" s="59"/>
      <c r="C78" s="164"/>
    </row>
    <row r="79" spans="2:3" s="57" customFormat="1" x14ac:dyDescent="0.2">
      <c r="B79" s="59"/>
      <c r="C79" s="164"/>
    </row>
    <row r="80" spans="2:3" s="57" customFormat="1" x14ac:dyDescent="0.2">
      <c r="B80" s="59"/>
      <c r="C80" s="164"/>
    </row>
    <row r="81" spans="2:3" s="57" customFormat="1" x14ac:dyDescent="0.2">
      <c r="B81" s="59"/>
      <c r="C81" s="164"/>
    </row>
    <row r="82" spans="2:3" s="57" customFormat="1" x14ac:dyDescent="0.2">
      <c r="B82" s="59"/>
      <c r="C82" s="164"/>
    </row>
    <row r="83" spans="2:3" s="57" customFormat="1" x14ac:dyDescent="0.2">
      <c r="B83" s="21"/>
      <c r="C83" s="165"/>
    </row>
    <row r="84" spans="2:3" s="57" customFormat="1" x14ac:dyDescent="0.2">
      <c r="B84" s="59"/>
      <c r="C84" s="164"/>
    </row>
    <row r="85" spans="2:3" s="57" customFormat="1" x14ac:dyDescent="0.2">
      <c r="B85" s="59"/>
      <c r="C85" s="164"/>
    </row>
    <row r="86" spans="2:3" s="57" customFormat="1" x14ac:dyDescent="0.2">
      <c r="B86" s="59"/>
      <c r="C86" s="164"/>
    </row>
    <row r="87" spans="2:3" s="57" customFormat="1" x14ac:dyDescent="0.2">
      <c r="B87" s="59"/>
      <c r="C87" s="164"/>
    </row>
    <row r="88" spans="2:3" s="57" customFormat="1" x14ac:dyDescent="0.2">
      <c r="B88" s="59"/>
      <c r="C88" s="164"/>
    </row>
    <row r="89" spans="2:3" s="57" customFormat="1" x14ac:dyDescent="0.2">
      <c r="B89" s="59"/>
      <c r="C89" s="164"/>
    </row>
    <row r="90" spans="2:3" s="57" customFormat="1" x14ac:dyDescent="0.2">
      <c r="B90" s="59"/>
      <c r="C90" s="164"/>
    </row>
    <row r="91" spans="2:3" s="57" customFormat="1" x14ac:dyDescent="0.2">
      <c r="B91" s="59"/>
      <c r="C91" s="164"/>
    </row>
    <row r="92" spans="2:3" s="57" customFormat="1" x14ac:dyDescent="0.2">
      <c r="B92" s="59"/>
      <c r="C92" s="164"/>
    </row>
    <row r="93" spans="2:3" s="57" customFormat="1" x14ac:dyDescent="0.2">
      <c r="B93" s="59"/>
      <c r="C93" s="164"/>
    </row>
    <row r="94" spans="2:3" s="57" customFormat="1" x14ac:dyDescent="0.2">
      <c r="B94" s="59"/>
      <c r="C94" s="164"/>
    </row>
    <row r="95" spans="2:3" s="57" customFormat="1" x14ac:dyDescent="0.2">
      <c r="B95" s="59"/>
      <c r="C95" s="164"/>
    </row>
    <row r="96" spans="2:3" s="57" customFormat="1" x14ac:dyDescent="0.2">
      <c r="B96" s="21"/>
      <c r="C96" s="165"/>
    </row>
    <row r="97" spans="2:3" s="57" customFormat="1" x14ac:dyDescent="0.2">
      <c r="B97" s="59"/>
      <c r="C97" s="164"/>
    </row>
    <row r="98" spans="2:3" s="57" customFormat="1" x14ac:dyDescent="0.2">
      <c r="B98" s="59"/>
      <c r="C98" s="164"/>
    </row>
    <row r="99" spans="2:3" s="57" customFormat="1" x14ac:dyDescent="0.2">
      <c r="B99" s="59"/>
      <c r="C99" s="164"/>
    </row>
    <row r="100" spans="2:3" s="57" customFormat="1" x14ac:dyDescent="0.2">
      <c r="B100" s="59"/>
      <c r="C100" s="164"/>
    </row>
    <row r="101" spans="2:3" s="57" customFormat="1" x14ac:dyDescent="0.2">
      <c r="B101" s="59"/>
      <c r="C101" s="164"/>
    </row>
    <row r="102" spans="2:3" s="57" customFormat="1" x14ac:dyDescent="0.2">
      <c r="B102" s="21"/>
      <c r="C102" s="165"/>
    </row>
    <row r="103" spans="2:3" s="57" customFormat="1" x14ac:dyDescent="0.2">
      <c r="B103" s="59"/>
      <c r="C103" s="164"/>
    </row>
    <row r="104" spans="2:3" s="57" customFormat="1" x14ac:dyDescent="0.2">
      <c r="B104" s="59"/>
      <c r="C104" s="164"/>
    </row>
    <row r="105" spans="2:3" s="57" customFormat="1" x14ac:dyDescent="0.2">
      <c r="B105" s="60"/>
      <c r="C105" s="162"/>
    </row>
    <row r="106" spans="2:3" s="57" customFormat="1" x14ac:dyDescent="0.2">
      <c r="B106" s="60"/>
      <c r="C106" s="162"/>
    </row>
    <row r="107" spans="2:3" s="57" customFormat="1" x14ac:dyDescent="0.2">
      <c r="B107" s="60"/>
      <c r="C107" s="162"/>
    </row>
    <row r="108" spans="2:3" s="57" customFormat="1" x14ac:dyDescent="0.2">
      <c r="B108" s="60"/>
      <c r="C108" s="162"/>
    </row>
    <row r="109" spans="2:3" s="57" customFormat="1" x14ac:dyDescent="0.2">
      <c r="B109" s="60"/>
      <c r="C109" s="162"/>
    </row>
    <row r="110" spans="2:3" s="57" customFormat="1" x14ac:dyDescent="0.2">
      <c r="B110" s="60"/>
      <c r="C110" s="162"/>
    </row>
    <row r="111" spans="2:3" s="57" customFormat="1" x14ac:dyDescent="0.2">
      <c r="B111" s="60"/>
      <c r="C111" s="162"/>
    </row>
    <row r="112" spans="2:3" s="57" customFormat="1" x14ac:dyDescent="0.2">
      <c r="B112" s="60"/>
      <c r="C112" s="162"/>
    </row>
    <row r="113" spans="2:3" s="57" customFormat="1" x14ac:dyDescent="0.2">
      <c r="B113" s="60"/>
      <c r="C113" s="162"/>
    </row>
    <row r="114" spans="2:3" s="57" customFormat="1" x14ac:dyDescent="0.2">
      <c r="B114" s="60"/>
      <c r="C114" s="162"/>
    </row>
    <row r="115" spans="2:3" s="57" customFormat="1" x14ac:dyDescent="0.2">
      <c r="B115" s="60"/>
      <c r="C115" s="162"/>
    </row>
    <row r="116" spans="2:3" s="57" customFormat="1" x14ac:dyDescent="0.2">
      <c r="B116" s="60"/>
      <c r="C116" s="162"/>
    </row>
    <row r="117" spans="2:3" s="57" customFormat="1" x14ac:dyDescent="0.2">
      <c r="B117" s="60"/>
      <c r="C117" s="162"/>
    </row>
    <row r="118" spans="2:3" s="57" customFormat="1" x14ac:dyDescent="0.2">
      <c r="B118" s="60"/>
      <c r="C118" s="162"/>
    </row>
    <row r="119" spans="2:3" s="57" customFormat="1" x14ac:dyDescent="0.2">
      <c r="B119" s="60"/>
      <c r="C119" s="162"/>
    </row>
    <row r="120" spans="2:3" s="57" customFormat="1" x14ac:dyDescent="0.2">
      <c r="B120" s="60"/>
      <c r="C120" s="162"/>
    </row>
    <row r="121" spans="2:3" s="57" customFormat="1" x14ac:dyDescent="0.2">
      <c r="B121" s="60"/>
      <c r="C121" s="162"/>
    </row>
    <row r="122" spans="2:3" s="57" customFormat="1" x14ac:dyDescent="0.2">
      <c r="B122" s="60"/>
      <c r="C122" s="162"/>
    </row>
    <row r="123" spans="2:3" s="57" customFormat="1" x14ac:dyDescent="0.2">
      <c r="B123" s="60"/>
      <c r="C123" s="162"/>
    </row>
    <row r="124" spans="2:3" s="57" customFormat="1" x14ac:dyDescent="0.2">
      <c r="B124" s="60"/>
      <c r="C124" s="162"/>
    </row>
    <row r="125" spans="2:3" s="57" customFormat="1" x14ac:dyDescent="0.2">
      <c r="B125" s="60"/>
      <c r="C125" s="162"/>
    </row>
    <row r="126" spans="2:3" s="57" customFormat="1" x14ac:dyDescent="0.2">
      <c r="B126" s="60"/>
      <c r="C126" s="162"/>
    </row>
    <row r="127" spans="2:3" s="57" customFormat="1" x14ac:dyDescent="0.2">
      <c r="B127" s="60"/>
      <c r="C127" s="162"/>
    </row>
    <row r="128" spans="2:3" s="57" customFormat="1" x14ac:dyDescent="0.2">
      <c r="B128" s="60"/>
      <c r="C128" s="162"/>
    </row>
    <row r="129" spans="2:3" s="57" customFormat="1" x14ac:dyDescent="0.2">
      <c r="B129" s="60"/>
      <c r="C129" s="162"/>
    </row>
    <row r="130" spans="2:3" s="57" customFormat="1" x14ac:dyDescent="0.2">
      <c r="B130" s="60"/>
      <c r="C130" s="162"/>
    </row>
    <row r="131" spans="2:3" s="57" customFormat="1" x14ac:dyDescent="0.2">
      <c r="B131" s="60"/>
      <c r="C131" s="162"/>
    </row>
    <row r="132" spans="2:3" s="57" customFormat="1" x14ac:dyDescent="0.2">
      <c r="B132" s="60"/>
      <c r="C132" s="162"/>
    </row>
    <row r="133" spans="2:3" s="57" customFormat="1" x14ac:dyDescent="0.2">
      <c r="B133" s="60"/>
      <c r="C133" s="162"/>
    </row>
    <row r="134" spans="2:3" s="57" customFormat="1" x14ac:dyDescent="0.2">
      <c r="B134" s="60"/>
      <c r="C134" s="162"/>
    </row>
    <row r="135" spans="2:3" s="57" customFormat="1" x14ac:dyDescent="0.2">
      <c r="B135" s="60"/>
      <c r="C135" s="162"/>
    </row>
    <row r="136" spans="2:3" s="57" customFormat="1" x14ac:dyDescent="0.2">
      <c r="B136" s="60"/>
      <c r="C136" s="162"/>
    </row>
    <row r="137" spans="2:3" s="57" customFormat="1" x14ac:dyDescent="0.2">
      <c r="B137" s="60"/>
      <c r="C137" s="162"/>
    </row>
    <row r="138" spans="2:3" s="57" customFormat="1" x14ac:dyDescent="0.2">
      <c r="B138" s="60"/>
      <c r="C138" s="162"/>
    </row>
    <row r="139" spans="2:3" s="57" customFormat="1" x14ac:dyDescent="0.2">
      <c r="B139" s="60"/>
      <c r="C139" s="162"/>
    </row>
    <row r="140" spans="2:3" s="57" customFormat="1" x14ac:dyDescent="0.2">
      <c r="B140" s="60"/>
      <c r="C140" s="162"/>
    </row>
    <row r="141" spans="2:3" s="57" customFormat="1" x14ac:dyDescent="0.2">
      <c r="B141" s="60"/>
      <c r="C141" s="162"/>
    </row>
    <row r="142" spans="2:3" s="57" customFormat="1" x14ac:dyDescent="0.2">
      <c r="B142" s="60"/>
      <c r="C142" s="162"/>
    </row>
    <row r="143" spans="2:3" s="57" customFormat="1" x14ac:dyDescent="0.2">
      <c r="B143" s="60"/>
      <c r="C143" s="162"/>
    </row>
    <row r="144" spans="2:3" s="57" customFormat="1" x14ac:dyDescent="0.2">
      <c r="B144" s="60"/>
      <c r="C144" s="162"/>
    </row>
    <row r="145" spans="2:3" s="57" customFormat="1" x14ac:dyDescent="0.2">
      <c r="B145" s="60"/>
      <c r="C145" s="162"/>
    </row>
    <row r="146" spans="2:3" s="57" customFormat="1" x14ac:dyDescent="0.2">
      <c r="B146" s="60"/>
      <c r="C146" s="162"/>
    </row>
    <row r="147" spans="2:3" s="57" customFormat="1" x14ac:dyDescent="0.2">
      <c r="B147" s="60"/>
      <c r="C147" s="162"/>
    </row>
    <row r="148" spans="2:3" s="57" customFormat="1" x14ac:dyDescent="0.2">
      <c r="B148" s="60"/>
      <c r="C148" s="162"/>
    </row>
    <row r="149" spans="2:3" s="57" customFormat="1" x14ac:dyDescent="0.2">
      <c r="B149" s="60"/>
      <c r="C149" s="162"/>
    </row>
    <row r="150" spans="2:3" s="57" customFormat="1" x14ac:dyDescent="0.2">
      <c r="B150" s="60"/>
      <c r="C150" s="162"/>
    </row>
    <row r="151" spans="2:3" s="57" customFormat="1" x14ac:dyDescent="0.2">
      <c r="B151" s="60"/>
      <c r="C151" s="162"/>
    </row>
    <row r="152" spans="2:3" s="57" customFormat="1" x14ac:dyDescent="0.2">
      <c r="B152" s="60"/>
      <c r="C152" s="162"/>
    </row>
    <row r="153" spans="2:3" s="57" customFormat="1" x14ac:dyDescent="0.2">
      <c r="B153" s="60"/>
      <c r="C153" s="162"/>
    </row>
    <row r="154" spans="2:3" s="57" customFormat="1" x14ac:dyDescent="0.2">
      <c r="B154" s="60"/>
      <c r="C154" s="162"/>
    </row>
    <row r="155" spans="2:3" s="57" customFormat="1" x14ac:dyDescent="0.2">
      <c r="B155" s="60"/>
      <c r="C155" s="162"/>
    </row>
    <row r="156" spans="2:3" s="57" customFormat="1" x14ac:dyDescent="0.2">
      <c r="B156" s="60"/>
      <c r="C156" s="162"/>
    </row>
    <row r="157" spans="2:3" s="57" customFormat="1" x14ac:dyDescent="0.2">
      <c r="B157" s="60"/>
      <c r="C157" s="162"/>
    </row>
    <row r="158" spans="2:3" s="57" customFormat="1" x14ac:dyDescent="0.2">
      <c r="B158" s="60"/>
      <c r="C158" s="162"/>
    </row>
    <row r="159" spans="2:3" s="57" customFormat="1" x14ac:dyDescent="0.2">
      <c r="B159" s="60"/>
      <c r="C159" s="162"/>
    </row>
    <row r="160" spans="2:3" s="57" customFormat="1" x14ac:dyDescent="0.2">
      <c r="B160" s="60"/>
      <c r="C160" s="162"/>
    </row>
    <row r="161" spans="2:3" s="57" customFormat="1" x14ac:dyDescent="0.2">
      <c r="B161" s="60"/>
      <c r="C161" s="162"/>
    </row>
    <row r="162" spans="2:3" s="57" customFormat="1" x14ac:dyDescent="0.2">
      <c r="B162" s="60"/>
      <c r="C162" s="162"/>
    </row>
    <row r="163" spans="2:3" s="57" customFormat="1" x14ac:dyDescent="0.2">
      <c r="B163" s="60"/>
      <c r="C163" s="162"/>
    </row>
    <row r="164" spans="2:3" s="57" customFormat="1" x14ac:dyDescent="0.2">
      <c r="B164" s="60"/>
      <c r="C164" s="162"/>
    </row>
    <row r="165" spans="2:3" s="57" customFormat="1" x14ac:dyDescent="0.2">
      <c r="B165" s="60"/>
      <c r="C165" s="162"/>
    </row>
    <row r="166" spans="2:3" s="57" customFormat="1" x14ac:dyDescent="0.2">
      <c r="B166" s="60"/>
      <c r="C166" s="162"/>
    </row>
    <row r="167" spans="2:3" s="57" customFormat="1" x14ac:dyDescent="0.2">
      <c r="B167" s="60"/>
      <c r="C167" s="162"/>
    </row>
    <row r="168" spans="2:3" s="57" customFormat="1" x14ac:dyDescent="0.2">
      <c r="B168" s="60"/>
      <c r="C168" s="162"/>
    </row>
    <row r="169" spans="2:3" s="57" customFormat="1" x14ac:dyDescent="0.2">
      <c r="B169" s="60"/>
      <c r="C169" s="162"/>
    </row>
    <row r="170" spans="2:3" s="57" customFormat="1" x14ac:dyDescent="0.2">
      <c r="B170" s="60"/>
      <c r="C170" s="162"/>
    </row>
    <row r="171" spans="2:3" s="57" customFormat="1" x14ac:dyDescent="0.2">
      <c r="B171" s="60"/>
      <c r="C171" s="162"/>
    </row>
    <row r="172" spans="2:3" s="57" customFormat="1" x14ac:dyDescent="0.2">
      <c r="B172" s="60"/>
      <c r="C172" s="162"/>
    </row>
    <row r="173" spans="2:3" s="57" customFormat="1" x14ac:dyDescent="0.2">
      <c r="B173" s="60"/>
      <c r="C173" s="162"/>
    </row>
    <row r="174" spans="2:3" s="57" customFormat="1" x14ac:dyDescent="0.2">
      <c r="B174" s="60"/>
      <c r="C174" s="162"/>
    </row>
    <row r="175" spans="2:3" s="57" customFormat="1" x14ac:dyDescent="0.2">
      <c r="B175" s="60"/>
      <c r="C175" s="162"/>
    </row>
    <row r="176" spans="2:3" s="57" customFormat="1" x14ac:dyDescent="0.2">
      <c r="B176" s="60"/>
      <c r="C176" s="162"/>
    </row>
    <row r="177" spans="2:3" s="57" customFormat="1" x14ac:dyDescent="0.2">
      <c r="B177" s="60"/>
      <c r="C177" s="162"/>
    </row>
    <row r="178" spans="2:3" s="57" customFormat="1" x14ac:dyDescent="0.2">
      <c r="B178" s="60"/>
      <c r="C178" s="162"/>
    </row>
    <row r="179" spans="2:3" s="57" customFormat="1" x14ac:dyDescent="0.2">
      <c r="B179" s="60"/>
      <c r="C179" s="162"/>
    </row>
    <row r="180" spans="2:3" s="57" customFormat="1" x14ac:dyDescent="0.2">
      <c r="B180" s="60"/>
      <c r="C180" s="162"/>
    </row>
    <row r="181" spans="2:3" s="57" customFormat="1" x14ac:dyDescent="0.2">
      <c r="B181" s="60"/>
      <c r="C181" s="162"/>
    </row>
    <row r="182" spans="2:3" s="57" customFormat="1" x14ac:dyDescent="0.2">
      <c r="B182" s="60"/>
      <c r="C182" s="162"/>
    </row>
    <row r="183" spans="2:3" s="57" customFormat="1" x14ac:dyDescent="0.2">
      <c r="B183" s="60"/>
      <c r="C183" s="162"/>
    </row>
    <row r="184" spans="2:3" s="57" customFormat="1" x14ac:dyDescent="0.2">
      <c r="B184" s="60"/>
      <c r="C184" s="162"/>
    </row>
    <row r="185" spans="2:3" s="57" customFormat="1" x14ac:dyDescent="0.2">
      <c r="B185" s="60"/>
      <c r="C185" s="162"/>
    </row>
    <row r="186" spans="2:3" s="57" customFormat="1" x14ac:dyDescent="0.2">
      <c r="B186" s="60"/>
      <c r="C186" s="162"/>
    </row>
    <row r="187" spans="2:3" s="57" customFormat="1" x14ac:dyDescent="0.2">
      <c r="B187" s="60"/>
      <c r="C187" s="162"/>
    </row>
    <row r="188" spans="2:3" s="57" customFormat="1" x14ac:dyDescent="0.2">
      <c r="B188" s="60"/>
      <c r="C188" s="162"/>
    </row>
    <row r="189" spans="2:3" s="57" customFormat="1" x14ac:dyDescent="0.2">
      <c r="B189" s="60"/>
      <c r="C189" s="162"/>
    </row>
    <row r="190" spans="2:3" s="57" customFormat="1" x14ac:dyDescent="0.2">
      <c r="B190" s="60"/>
      <c r="C190" s="162"/>
    </row>
    <row r="191" spans="2:3" s="57" customFormat="1" x14ac:dyDescent="0.2">
      <c r="B191" s="60"/>
      <c r="C191" s="162"/>
    </row>
    <row r="192" spans="2:3" s="57" customFormat="1" x14ac:dyDescent="0.2">
      <c r="B192" s="60"/>
      <c r="C192" s="162"/>
    </row>
    <row r="193" spans="2:3" s="57" customFormat="1" x14ac:dyDescent="0.2">
      <c r="B193" s="60"/>
      <c r="C193" s="162"/>
    </row>
    <row r="194" spans="2:3" s="57" customFormat="1" x14ac:dyDescent="0.2">
      <c r="B194" s="60"/>
      <c r="C194" s="162"/>
    </row>
    <row r="195" spans="2:3" s="57" customFormat="1" x14ac:dyDescent="0.2">
      <c r="B195" s="60"/>
      <c r="C195" s="162"/>
    </row>
    <row r="196" spans="2:3" s="57" customFormat="1" x14ac:dyDescent="0.2">
      <c r="B196" s="60"/>
      <c r="C196" s="162"/>
    </row>
    <row r="197" spans="2:3" s="57" customFormat="1" x14ac:dyDescent="0.2">
      <c r="B197" s="60"/>
      <c r="C197" s="162"/>
    </row>
    <row r="198" spans="2:3" s="57" customFormat="1" x14ac:dyDescent="0.2">
      <c r="B198" s="60"/>
      <c r="C198" s="162"/>
    </row>
    <row r="199" spans="2:3" s="57" customFormat="1" x14ac:dyDescent="0.2">
      <c r="B199" s="60"/>
      <c r="C199" s="162"/>
    </row>
    <row r="200" spans="2:3" s="57" customFormat="1" x14ac:dyDescent="0.2">
      <c r="B200" s="60"/>
      <c r="C200" s="162"/>
    </row>
    <row r="201" spans="2:3" s="57" customFormat="1" x14ac:dyDescent="0.2">
      <c r="B201" s="60"/>
      <c r="C201" s="162"/>
    </row>
    <row r="202" spans="2:3" s="57" customFormat="1" x14ac:dyDescent="0.2">
      <c r="B202" s="60"/>
      <c r="C202" s="162"/>
    </row>
    <row r="203" spans="2:3" s="57" customFormat="1" x14ac:dyDescent="0.2">
      <c r="B203" s="60"/>
      <c r="C203" s="162"/>
    </row>
    <row r="204" spans="2:3" s="57" customFormat="1" x14ac:dyDescent="0.2">
      <c r="B204" s="60"/>
      <c r="C204" s="162"/>
    </row>
    <row r="205" spans="2:3" s="57" customFormat="1" x14ac:dyDescent="0.2">
      <c r="B205" s="60"/>
      <c r="C205" s="162"/>
    </row>
    <row r="206" spans="2:3" s="57" customFormat="1" x14ac:dyDescent="0.2">
      <c r="B206" s="60"/>
      <c r="C206" s="162"/>
    </row>
    <row r="207" spans="2:3" s="57" customFormat="1" x14ac:dyDescent="0.2">
      <c r="B207" s="60"/>
      <c r="C207" s="162"/>
    </row>
    <row r="208" spans="2:3" s="57" customFormat="1" x14ac:dyDescent="0.2">
      <c r="B208" s="60"/>
      <c r="C208" s="162"/>
    </row>
    <row r="209" spans="2:3" s="57" customFormat="1" x14ac:dyDescent="0.2">
      <c r="B209" s="60"/>
      <c r="C209" s="162"/>
    </row>
    <row r="210" spans="2:3" s="57" customFormat="1" x14ac:dyDescent="0.2">
      <c r="B210" s="60"/>
      <c r="C210" s="162"/>
    </row>
    <row r="211" spans="2:3" s="57" customFormat="1" x14ac:dyDescent="0.2">
      <c r="B211" s="60"/>
      <c r="C211" s="162"/>
    </row>
    <row r="212" spans="2:3" s="57" customFormat="1" x14ac:dyDescent="0.2">
      <c r="B212" s="60"/>
      <c r="C212" s="162"/>
    </row>
    <row r="213" spans="2:3" s="57" customFormat="1" x14ac:dyDescent="0.2">
      <c r="B213" s="60"/>
      <c r="C213" s="162"/>
    </row>
    <row r="214" spans="2:3" s="57" customFormat="1" x14ac:dyDescent="0.2">
      <c r="B214" s="60"/>
      <c r="C214" s="162"/>
    </row>
    <row r="215" spans="2:3" s="57" customFormat="1" x14ac:dyDescent="0.2">
      <c r="B215" s="60"/>
      <c r="C215" s="162"/>
    </row>
    <row r="216" spans="2:3" s="57" customFormat="1" x14ac:dyDescent="0.2">
      <c r="B216" s="60"/>
      <c r="C216" s="162"/>
    </row>
    <row r="217" spans="2:3" s="57" customFormat="1" x14ac:dyDescent="0.2">
      <c r="B217" s="60"/>
      <c r="C217" s="162"/>
    </row>
    <row r="218" spans="2:3" s="57" customFormat="1" x14ac:dyDescent="0.2">
      <c r="B218" s="60"/>
      <c r="C218" s="162"/>
    </row>
    <row r="219" spans="2:3" s="57" customFormat="1" x14ac:dyDescent="0.2">
      <c r="B219" s="60"/>
      <c r="C219" s="162"/>
    </row>
    <row r="220" spans="2:3" s="57" customFormat="1" x14ac:dyDescent="0.2">
      <c r="B220" s="60"/>
      <c r="C220" s="162"/>
    </row>
    <row r="221" spans="2:3" s="57" customFormat="1" x14ac:dyDescent="0.2">
      <c r="B221" s="60"/>
      <c r="C221" s="162"/>
    </row>
    <row r="222" spans="2:3" s="57" customFormat="1" x14ac:dyDescent="0.2">
      <c r="B222" s="60"/>
      <c r="C222" s="162"/>
    </row>
    <row r="223" spans="2:3" s="57" customFormat="1" x14ac:dyDescent="0.2">
      <c r="B223" s="60"/>
      <c r="C223" s="162"/>
    </row>
    <row r="224" spans="2:3" s="57" customFormat="1" x14ac:dyDescent="0.2">
      <c r="B224" s="60"/>
      <c r="C224" s="162"/>
    </row>
    <row r="225" spans="2:3" s="57" customFormat="1" x14ac:dyDescent="0.2">
      <c r="B225" s="60"/>
      <c r="C225" s="162"/>
    </row>
    <row r="226" spans="2:3" s="57" customFormat="1" x14ac:dyDescent="0.2">
      <c r="B226" s="60"/>
      <c r="C226" s="162"/>
    </row>
    <row r="227" spans="2:3" s="57" customFormat="1" x14ac:dyDescent="0.2">
      <c r="B227" s="60"/>
      <c r="C227" s="162"/>
    </row>
    <row r="228" spans="2:3" s="57" customFormat="1" x14ac:dyDescent="0.2">
      <c r="B228" s="60"/>
      <c r="C228" s="162"/>
    </row>
    <row r="229" spans="2:3" s="57" customFormat="1" x14ac:dyDescent="0.2">
      <c r="B229" s="60"/>
      <c r="C229" s="162"/>
    </row>
    <row r="230" spans="2:3" s="57" customFormat="1" x14ac:dyDescent="0.2">
      <c r="B230" s="60"/>
      <c r="C230" s="162"/>
    </row>
    <row r="231" spans="2:3" s="57" customFormat="1" x14ac:dyDescent="0.2">
      <c r="B231" s="60"/>
      <c r="C231" s="162"/>
    </row>
    <row r="232" spans="2:3" s="57" customFormat="1" x14ac:dyDescent="0.2">
      <c r="B232" s="60"/>
      <c r="C232" s="162"/>
    </row>
    <row r="233" spans="2:3" s="57" customFormat="1" x14ac:dyDescent="0.2">
      <c r="B233" s="60"/>
      <c r="C233" s="162"/>
    </row>
    <row r="234" spans="2:3" s="57" customFormat="1" x14ac:dyDescent="0.2">
      <c r="B234" s="60"/>
      <c r="C234" s="162"/>
    </row>
    <row r="235" spans="2:3" s="57" customFormat="1" x14ac:dyDescent="0.2">
      <c r="B235" s="60"/>
      <c r="C235" s="162"/>
    </row>
    <row r="236" spans="2:3" s="57" customFormat="1" x14ac:dyDescent="0.2">
      <c r="B236" s="60"/>
      <c r="C236" s="162"/>
    </row>
    <row r="237" spans="2:3" s="57" customFormat="1" x14ac:dyDescent="0.2">
      <c r="B237" s="60"/>
      <c r="C237" s="162"/>
    </row>
    <row r="238" spans="2:3" s="57" customFormat="1" x14ac:dyDescent="0.2">
      <c r="B238" s="60"/>
      <c r="C238" s="162"/>
    </row>
    <row r="239" spans="2:3" s="57" customFormat="1" x14ac:dyDescent="0.2">
      <c r="B239" s="60"/>
      <c r="C239" s="162"/>
    </row>
    <row r="240" spans="2:3" s="57" customFormat="1" x14ac:dyDescent="0.2">
      <c r="B240" s="60"/>
      <c r="C240" s="162"/>
    </row>
    <row r="241" spans="2:3" s="57" customFormat="1" x14ac:dyDescent="0.2">
      <c r="B241" s="60"/>
      <c r="C241" s="162"/>
    </row>
    <row r="242" spans="2:3" s="57" customFormat="1" x14ac:dyDescent="0.2">
      <c r="B242" s="60"/>
      <c r="C242" s="162"/>
    </row>
    <row r="243" spans="2:3" s="57" customFormat="1" x14ac:dyDescent="0.2">
      <c r="B243" s="60"/>
      <c r="C243" s="162"/>
    </row>
    <row r="244" spans="2:3" s="57" customFormat="1" x14ac:dyDescent="0.2">
      <c r="B244" s="60"/>
      <c r="C244" s="162"/>
    </row>
    <row r="245" spans="2:3" s="57" customFormat="1" x14ac:dyDescent="0.2">
      <c r="B245" s="60"/>
      <c r="C245" s="162"/>
    </row>
    <row r="246" spans="2:3" s="57" customFormat="1" x14ac:dyDescent="0.2">
      <c r="B246" s="60"/>
      <c r="C246" s="162"/>
    </row>
    <row r="247" spans="2:3" s="57" customFormat="1" x14ac:dyDescent="0.2">
      <c r="B247" s="60"/>
      <c r="C247" s="162"/>
    </row>
    <row r="248" spans="2:3" s="57" customFormat="1" x14ac:dyDescent="0.2">
      <c r="B248" s="60"/>
      <c r="C248" s="162"/>
    </row>
    <row r="249" spans="2:3" s="57" customFormat="1" x14ac:dyDescent="0.2">
      <c r="B249" s="60"/>
      <c r="C249" s="162"/>
    </row>
    <row r="250" spans="2:3" s="57" customFormat="1" x14ac:dyDescent="0.2">
      <c r="B250" s="60"/>
      <c r="C250" s="162"/>
    </row>
    <row r="251" spans="2:3" s="57" customFormat="1" x14ac:dyDescent="0.2">
      <c r="B251" s="60"/>
      <c r="C251" s="162"/>
    </row>
    <row r="252" spans="2:3" s="57" customFormat="1" x14ac:dyDescent="0.2">
      <c r="B252" s="60"/>
      <c r="C252" s="162"/>
    </row>
    <row r="253" spans="2:3" s="57" customFormat="1" x14ac:dyDescent="0.2">
      <c r="B253" s="60"/>
      <c r="C253" s="162"/>
    </row>
    <row r="254" spans="2:3" s="57" customFormat="1" x14ac:dyDescent="0.2">
      <c r="B254" s="60"/>
      <c r="C254" s="162"/>
    </row>
    <row r="255" spans="2:3" s="57" customFormat="1" x14ac:dyDescent="0.2">
      <c r="B255" s="60"/>
      <c r="C255" s="162"/>
    </row>
    <row r="256" spans="2:3" s="57" customFormat="1" x14ac:dyDescent="0.2">
      <c r="B256" s="60"/>
      <c r="C256" s="162"/>
    </row>
    <row r="257" spans="2:3" s="57" customFormat="1" x14ac:dyDescent="0.2">
      <c r="B257" s="60"/>
      <c r="C257" s="162"/>
    </row>
    <row r="258" spans="2:3" s="57" customFormat="1" x14ac:dyDescent="0.2">
      <c r="B258" s="60"/>
      <c r="C258" s="162"/>
    </row>
    <row r="259" spans="2:3" s="57" customFormat="1" x14ac:dyDescent="0.2">
      <c r="B259" s="60"/>
      <c r="C259" s="162"/>
    </row>
    <row r="260" spans="2:3" s="57" customFormat="1" x14ac:dyDescent="0.2">
      <c r="B260" s="60"/>
      <c r="C260" s="162"/>
    </row>
    <row r="261" spans="2:3" s="57" customFormat="1" x14ac:dyDescent="0.2">
      <c r="B261" s="60"/>
      <c r="C261" s="162"/>
    </row>
    <row r="262" spans="2:3" s="57" customFormat="1" x14ac:dyDescent="0.2">
      <c r="B262" s="60"/>
      <c r="C262" s="162"/>
    </row>
    <row r="263" spans="2:3" s="57" customFormat="1" x14ac:dyDescent="0.2">
      <c r="B263" s="60"/>
      <c r="C263" s="162"/>
    </row>
    <row r="264" spans="2:3" s="57" customFormat="1" x14ac:dyDescent="0.2">
      <c r="B264" s="60"/>
      <c r="C264" s="162"/>
    </row>
    <row r="265" spans="2:3" s="57" customFormat="1" x14ac:dyDescent="0.2">
      <c r="B265" s="60"/>
      <c r="C265" s="162"/>
    </row>
    <row r="266" spans="2:3" s="57" customFormat="1" x14ac:dyDescent="0.2">
      <c r="B266" s="60"/>
      <c r="C266" s="162"/>
    </row>
    <row r="267" spans="2:3" s="57" customFormat="1" x14ac:dyDescent="0.2">
      <c r="B267" s="60"/>
      <c r="C267" s="162"/>
    </row>
    <row r="268" spans="2:3" s="57" customFormat="1" x14ac:dyDescent="0.2">
      <c r="B268" s="60"/>
      <c r="C268" s="162"/>
    </row>
    <row r="269" spans="2:3" s="57" customFormat="1" x14ac:dyDescent="0.2">
      <c r="B269" s="60"/>
      <c r="C269" s="162"/>
    </row>
    <row r="270" spans="2:3" s="57" customFormat="1" x14ac:dyDescent="0.2">
      <c r="B270" s="60"/>
      <c r="C270" s="162"/>
    </row>
    <row r="271" spans="2:3" s="57" customFormat="1" x14ac:dyDescent="0.2">
      <c r="B271" s="60"/>
      <c r="C271" s="162"/>
    </row>
    <row r="272" spans="2:3" s="57" customFormat="1" x14ac:dyDescent="0.2">
      <c r="B272" s="60"/>
      <c r="C272" s="162"/>
    </row>
    <row r="273" spans="2:3" s="57" customFormat="1" x14ac:dyDescent="0.2">
      <c r="B273" s="60"/>
      <c r="C273" s="162"/>
    </row>
    <row r="274" spans="2:3" s="57" customFormat="1" x14ac:dyDescent="0.2">
      <c r="B274" s="60"/>
      <c r="C274" s="162"/>
    </row>
    <row r="275" spans="2:3" s="57" customFormat="1" x14ac:dyDescent="0.2">
      <c r="B275" s="60"/>
      <c r="C275" s="162"/>
    </row>
    <row r="276" spans="2:3" s="57" customFormat="1" x14ac:dyDescent="0.2">
      <c r="B276" s="60"/>
      <c r="C276" s="162"/>
    </row>
    <row r="277" spans="2:3" s="57" customFormat="1" x14ac:dyDescent="0.2">
      <c r="B277" s="60"/>
      <c r="C277" s="162"/>
    </row>
    <row r="278" spans="2:3" s="57" customFormat="1" x14ac:dyDescent="0.2">
      <c r="B278" s="60"/>
      <c r="C278" s="162"/>
    </row>
    <row r="279" spans="2:3" s="57" customFormat="1" x14ac:dyDescent="0.2">
      <c r="B279" s="60"/>
      <c r="C279" s="162"/>
    </row>
    <row r="280" spans="2:3" s="57" customFormat="1" x14ac:dyDescent="0.2">
      <c r="B280" s="60"/>
      <c r="C280" s="162"/>
    </row>
    <row r="281" spans="2:3" s="57" customFormat="1" x14ac:dyDescent="0.2">
      <c r="B281" s="60"/>
      <c r="C281" s="162"/>
    </row>
    <row r="282" spans="2:3" s="57" customFormat="1" x14ac:dyDescent="0.2">
      <c r="B282" s="60"/>
      <c r="C282" s="162"/>
    </row>
    <row r="283" spans="2:3" s="57" customFormat="1" x14ac:dyDescent="0.2">
      <c r="B283" s="60"/>
      <c r="C283" s="162"/>
    </row>
    <row r="284" spans="2:3" s="57" customFormat="1" x14ac:dyDescent="0.2">
      <c r="B284" s="60"/>
      <c r="C284" s="162"/>
    </row>
    <row r="285" spans="2:3" s="57" customFormat="1" x14ac:dyDescent="0.2">
      <c r="B285" s="60"/>
      <c r="C285" s="162"/>
    </row>
    <row r="286" spans="2:3" s="57" customFormat="1" x14ac:dyDescent="0.2">
      <c r="B286" s="60"/>
      <c r="C286" s="162"/>
    </row>
    <row r="287" spans="2:3" s="57" customFormat="1" x14ac:dyDescent="0.2">
      <c r="B287" s="60"/>
      <c r="C287" s="162"/>
    </row>
    <row r="288" spans="2:3" s="57" customFormat="1" x14ac:dyDescent="0.2">
      <c r="B288" s="60"/>
      <c r="C288" s="162"/>
    </row>
    <row r="289" spans="2:3" s="57" customFormat="1" x14ac:dyDescent="0.2">
      <c r="B289" s="60"/>
      <c r="C289" s="162"/>
    </row>
    <row r="290" spans="2:3" s="57" customFormat="1" x14ac:dyDescent="0.2">
      <c r="B290" s="60"/>
      <c r="C290" s="162"/>
    </row>
    <row r="291" spans="2:3" s="57" customFormat="1" x14ac:dyDescent="0.2">
      <c r="B291" s="60"/>
      <c r="C291" s="162"/>
    </row>
    <row r="292" spans="2:3" s="57" customFormat="1" x14ac:dyDescent="0.2">
      <c r="B292" s="60"/>
      <c r="C292" s="162"/>
    </row>
    <row r="293" spans="2:3" s="57" customFormat="1" x14ac:dyDescent="0.2">
      <c r="B293" s="60"/>
      <c r="C293" s="162"/>
    </row>
    <row r="294" spans="2:3" s="57" customFormat="1" x14ac:dyDescent="0.2">
      <c r="B294" s="60"/>
      <c r="C294" s="162"/>
    </row>
    <row r="295" spans="2:3" s="57" customFormat="1" x14ac:dyDescent="0.2">
      <c r="B295" s="60"/>
      <c r="C295" s="162"/>
    </row>
    <row r="296" spans="2:3" s="57" customFormat="1" x14ac:dyDescent="0.2">
      <c r="B296" s="60"/>
      <c r="C296" s="162"/>
    </row>
    <row r="297" spans="2:3" s="57" customFormat="1" x14ac:dyDescent="0.2">
      <c r="B297" s="60"/>
      <c r="C297" s="162"/>
    </row>
    <row r="298" spans="2:3" s="57" customFormat="1" x14ac:dyDescent="0.2">
      <c r="B298" s="60"/>
      <c r="C298" s="162"/>
    </row>
    <row r="299" spans="2:3" s="57" customFormat="1" x14ac:dyDescent="0.2">
      <c r="B299" s="60"/>
      <c r="C299" s="162"/>
    </row>
    <row r="300" spans="2:3" s="57" customFormat="1" x14ac:dyDescent="0.2">
      <c r="B300" s="60"/>
      <c r="C300" s="162"/>
    </row>
    <row r="301" spans="2:3" s="57" customFormat="1" x14ac:dyDescent="0.2">
      <c r="B301" s="60"/>
      <c r="C301" s="162"/>
    </row>
    <row r="302" spans="2:3" s="57" customFormat="1" x14ac:dyDescent="0.2">
      <c r="B302" s="60"/>
      <c r="C302" s="162"/>
    </row>
    <row r="303" spans="2:3" s="57" customFormat="1" x14ac:dyDescent="0.2">
      <c r="B303" s="60"/>
      <c r="C303" s="162"/>
    </row>
    <row r="304" spans="2:3" s="57" customFormat="1" x14ac:dyDescent="0.2">
      <c r="B304" s="60"/>
      <c r="C304" s="162"/>
    </row>
    <row r="305" spans="2:3" s="57" customFormat="1" x14ac:dyDescent="0.2">
      <c r="B305" s="60"/>
      <c r="C305" s="162"/>
    </row>
  </sheetData>
  <mergeCells count="6">
    <mergeCell ref="E8:J8"/>
    <mergeCell ref="D8:D9"/>
    <mergeCell ref="K8:K9"/>
    <mergeCell ref="C8:C9"/>
    <mergeCell ref="B5:K5"/>
    <mergeCell ref="B8:B9"/>
  </mergeCells>
  <phoneticPr fontId="2" type="noConversion"/>
  <hyperlinks>
    <hyperlink ref="J2" location="INDICE!B51" display="ÍNDICE"/>
    <hyperlink ref="H34" location="INDICE!B51" display="ÍNDICE"/>
  </hyperlinks>
  <pageMargins left="0.59055118110236227" right="0.39370078740157483" top="0.39370078740157483" bottom="0.39370078740157483" header="0" footer="0"/>
  <pageSetup paperSize="9" orientation="landscape" r:id="rId1"/>
  <headerFooter alignWithMargins="0"/>
  <rowBreaks count="1" manualBreakCount="1">
    <brk id="31" min="1" max="1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J268"/>
  <sheetViews>
    <sheetView zoomScaleNormal="100" workbookViewId="0">
      <selection activeCell="M13" sqref="M13"/>
    </sheetView>
  </sheetViews>
  <sheetFormatPr baseColWidth="10" defaultRowHeight="12.75" x14ac:dyDescent="0.2"/>
  <cols>
    <col min="1" max="1" width="1.42578125" style="1" customWidth="1"/>
    <col min="2" max="2" width="39.5703125" style="61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82" t="s">
        <v>311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23.2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36.75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0" s="52" customFormat="1" ht="12.75" customHeight="1" x14ac:dyDescent="0.2">
      <c r="B10" s="97"/>
      <c r="E10" s="53"/>
      <c r="F10" s="53"/>
      <c r="G10" s="53"/>
    </row>
    <row r="11" spans="2:10" s="57" customFormat="1" x14ac:dyDescent="0.2">
      <c r="B11" s="98" t="s">
        <v>85</v>
      </c>
      <c r="C11" s="350">
        <v>2317344.7164080185</v>
      </c>
      <c r="D11" s="350">
        <v>487491.66013000021</v>
      </c>
      <c r="E11" s="350">
        <v>708398.05636299844</v>
      </c>
      <c r="F11" s="350">
        <v>1121454.9999149947</v>
      </c>
      <c r="G11" s="85">
        <v>16340563.549686898</v>
      </c>
      <c r="H11" s="85">
        <v>3229538.3842950072</v>
      </c>
      <c r="I11" s="85">
        <v>4981054.2323310254</v>
      </c>
      <c r="J11" s="85">
        <v>8129970.9330609478</v>
      </c>
    </row>
    <row r="12" spans="2:10" s="57" customFormat="1" ht="16.5" customHeight="1" x14ac:dyDescent="0.2">
      <c r="B12" s="99" t="s">
        <v>73</v>
      </c>
      <c r="C12" s="351">
        <v>86.517448904697176</v>
      </c>
      <c r="D12" s="351">
        <v>75.946096245271107</v>
      </c>
      <c r="E12" s="351">
        <v>80.746225406763557</v>
      </c>
      <c r="F12" s="351">
        <v>94.758323275258107</v>
      </c>
      <c r="G12" s="246">
        <v>78.385013963342914</v>
      </c>
      <c r="H12" s="246">
        <v>62.645075496746202</v>
      </c>
      <c r="I12" s="246">
        <v>67.880258374053099</v>
      </c>
      <c r="J12" s="246">
        <v>91.073557819317386</v>
      </c>
    </row>
    <row r="13" spans="2:10" s="57" customFormat="1" ht="18.75" customHeight="1" x14ac:dyDescent="0.2">
      <c r="B13" s="99" t="s">
        <v>74</v>
      </c>
      <c r="C13" s="351">
        <v>88.918305992728435</v>
      </c>
      <c r="D13" s="351">
        <v>79.642332554871757</v>
      </c>
      <c r="E13" s="351">
        <v>83.590391476535487</v>
      </c>
      <c r="F13" s="351">
        <v>96.316056218026517</v>
      </c>
      <c r="G13" s="246">
        <v>83.386218369311536</v>
      </c>
      <c r="H13" s="246">
        <v>70.270577869797208</v>
      </c>
      <c r="I13" s="246">
        <v>75.205990668785233</v>
      </c>
      <c r="J13" s="246">
        <v>93.608102668918804</v>
      </c>
    </row>
    <row r="14" spans="2:10" s="57" customFormat="1" ht="25.5" customHeight="1" x14ac:dyDescent="0.2">
      <c r="B14" s="99" t="s">
        <v>16</v>
      </c>
      <c r="C14" s="351">
        <v>88.543486443159509</v>
      </c>
      <c r="D14" s="351">
        <v>79.317771078152759</v>
      </c>
      <c r="E14" s="351">
        <v>83.160590767788221</v>
      </c>
      <c r="F14" s="351">
        <v>95.954120069870086</v>
      </c>
      <c r="G14" s="246">
        <v>82.683270344644512</v>
      </c>
      <c r="H14" s="246">
        <v>69.816640272576066</v>
      </c>
      <c r="I14" s="246">
        <v>74.184999651423809</v>
      </c>
      <c r="J14" s="246">
        <v>93.001096028017884</v>
      </c>
    </row>
    <row r="15" spans="2:10" s="57" customFormat="1" x14ac:dyDescent="0.2">
      <c r="B15" s="64"/>
      <c r="C15" s="138"/>
      <c r="D15" s="138"/>
      <c r="G15" s="138"/>
      <c r="H15" s="138"/>
      <c r="I15" s="138"/>
      <c r="J15" s="138"/>
    </row>
    <row r="16" spans="2:10" s="57" customFormat="1" x14ac:dyDescent="0.2">
      <c r="B16" s="63"/>
      <c r="C16" s="51"/>
      <c r="D16" s="51"/>
      <c r="E16" s="51"/>
      <c r="F16" s="51"/>
      <c r="G16" s="51"/>
    </row>
    <row r="17" spans="2:6" s="57" customFormat="1" x14ac:dyDescent="0.2">
      <c r="B17" s="12" t="s">
        <v>76</v>
      </c>
    </row>
    <row r="18" spans="2:6" s="57" customFormat="1" x14ac:dyDescent="0.2">
      <c r="B18" s="115" t="s">
        <v>187</v>
      </c>
    </row>
    <row r="19" spans="2:6" s="57" customFormat="1" x14ac:dyDescent="0.2">
      <c r="B19" s="59"/>
    </row>
    <row r="20" spans="2:6" s="57" customFormat="1" x14ac:dyDescent="0.2">
      <c r="B20" s="59"/>
    </row>
    <row r="21" spans="2:6" s="57" customFormat="1" x14ac:dyDescent="0.2">
      <c r="B21" s="59"/>
      <c r="F21" s="152" t="s">
        <v>57</v>
      </c>
    </row>
    <row r="22" spans="2:6" s="57" customFormat="1" x14ac:dyDescent="0.2">
      <c r="B22" s="59"/>
    </row>
    <row r="23" spans="2:6" s="57" customFormat="1" x14ac:dyDescent="0.2">
      <c r="B23" s="59"/>
    </row>
    <row r="24" spans="2:6" s="57" customFormat="1" x14ac:dyDescent="0.2">
      <c r="B24" s="59"/>
    </row>
    <row r="25" spans="2:6" s="57" customFormat="1" x14ac:dyDescent="0.2">
      <c r="B25" s="59"/>
    </row>
    <row r="26" spans="2:6" s="57" customFormat="1" x14ac:dyDescent="0.2">
      <c r="B26" s="59"/>
    </row>
    <row r="27" spans="2:6" s="57" customFormat="1" x14ac:dyDescent="0.2">
      <c r="B27" s="59"/>
    </row>
    <row r="28" spans="2:6" s="57" customFormat="1" x14ac:dyDescent="0.2">
      <c r="B28" s="59"/>
    </row>
    <row r="29" spans="2:6" s="57" customFormat="1" x14ac:dyDescent="0.2">
      <c r="B29" s="59"/>
    </row>
    <row r="30" spans="2:6" s="57" customFormat="1" x14ac:dyDescent="0.2">
      <c r="B30" s="59"/>
    </row>
    <row r="31" spans="2:6" s="57" customFormat="1" x14ac:dyDescent="0.2">
      <c r="B31" s="59"/>
    </row>
    <row r="32" spans="2:6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21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21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21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55" display="ÍNDICE"/>
    <hyperlink ref="F21" location="INDICE!B55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31"/>
  <sheetViews>
    <sheetView zoomScaleNormal="100" workbookViewId="0">
      <selection activeCell="K8" sqref="K8"/>
    </sheetView>
  </sheetViews>
  <sheetFormatPr baseColWidth="10" defaultRowHeight="12.75" x14ac:dyDescent="0.2"/>
  <cols>
    <col min="1" max="1" width="1.42578125" style="2" customWidth="1"/>
    <col min="2" max="2" width="31" style="2" customWidth="1"/>
    <col min="3" max="3" width="12.85546875" style="2" customWidth="1"/>
    <col min="4" max="7" width="13" style="2" customWidth="1"/>
    <col min="8" max="8" width="12.85546875" style="2" customWidth="1"/>
    <col min="9" max="9" width="13.5703125" style="2" customWidth="1"/>
    <col min="10" max="16384" width="11.42578125" style="2"/>
  </cols>
  <sheetData>
    <row r="1" spans="2:16" ht="45" customHeight="1" x14ac:dyDescent="0.2">
      <c r="D1" s="261"/>
    </row>
    <row r="2" spans="2:16" s="42" customFormat="1" x14ac:dyDescent="0.2">
      <c r="B2" s="47"/>
      <c r="I2" s="48" t="s">
        <v>57</v>
      </c>
    </row>
    <row r="3" spans="2:16" s="13" customFormat="1" ht="21" customHeight="1" thickBot="1" x14ac:dyDescent="0.3">
      <c r="B3" s="9" t="s">
        <v>15</v>
      </c>
      <c r="C3" s="9"/>
      <c r="D3" s="9"/>
      <c r="E3" s="9"/>
      <c r="F3" s="9"/>
      <c r="G3" s="9"/>
      <c r="H3" s="9"/>
      <c r="I3" s="32"/>
      <c r="J3" s="6"/>
      <c r="K3" s="6"/>
      <c r="L3" s="6"/>
      <c r="M3" s="6"/>
      <c r="N3" s="6"/>
      <c r="O3" s="6"/>
      <c r="P3" s="6"/>
    </row>
    <row r="4" spans="2:16" s="5" customFormat="1" ht="13.5" customHeight="1" thickTop="1" x14ac:dyDescent="0.25">
      <c r="B4" s="4"/>
      <c r="C4" s="4"/>
      <c r="D4" s="4"/>
      <c r="E4" s="4"/>
      <c r="F4" s="4"/>
      <c r="G4" s="4"/>
      <c r="H4" s="4"/>
      <c r="I4" s="33"/>
      <c r="J4" s="6"/>
      <c r="K4" s="6"/>
      <c r="L4" s="6"/>
      <c r="M4" s="6"/>
      <c r="N4" s="6"/>
      <c r="O4" s="6"/>
      <c r="P4" s="6"/>
    </row>
    <row r="5" spans="2:16" s="27" customFormat="1" ht="15.75" customHeight="1" x14ac:dyDescent="0.25">
      <c r="B5" s="382" t="s">
        <v>282</v>
      </c>
      <c r="C5" s="382"/>
      <c r="D5" s="382"/>
      <c r="E5" s="382"/>
      <c r="F5" s="382"/>
      <c r="G5" s="382"/>
      <c r="H5" s="382"/>
      <c r="I5" s="382"/>
      <c r="J5" s="26"/>
    </row>
    <row r="6" spans="2:16" s="27" customFormat="1" ht="7.5" customHeight="1" x14ac:dyDescent="0.2"/>
    <row r="7" spans="2:16" x14ac:dyDescent="0.2">
      <c r="B7" s="11" t="s">
        <v>170</v>
      </c>
    </row>
    <row r="8" spans="2:16" s="45" customFormat="1" ht="47.25" customHeight="1" x14ac:dyDescent="0.2">
      <c r="B8" s="363"/>
      <c r="C8" s="363" t="s">
        <v>86</v>
      </c>
      <c r="D8" s="363" t="s">
        <v>111</v>
      </c>
      <c r="E8" s="363" t="s">
        <v>75</v>
      </c>
      <c r="F8" s="90" t="s">
        <v>0</v>
      </c>
      <c r="G8" s="363" t="s">
        <v>132</v>
      </c>
      <c r="H8" s="363" t="s">
        <v>215</v>
      </c>
      <c r="I8" s="363" t="s">
        <v>112</v>
      </c>
    </row>
    <row r="9" spans="2:16" s="45" customFormat="1" x14ac:dyDescent="0.2">
      <c r="B9" s="91"/>
    </row>
    <row r="10" spans="2:16" x14ac:dyDescent="0.2">
      <c r="B10" s="87" t="s">
        <v>1</v>
      </c>
      <c r="C10" s="109">
        <v>2317344.7164080185</v>
      </c>
      <c r="D10" s="116">
        <v>99.928023690209315</v>
      </c>
      <c r="E10" s="116">
        <v>88.050905504157356</v>
      </c>
      <c r="F10" s="116">
        <v>98.84416302329339</v>
      </c>
      <c r="G10" s="116">
        <v>1.0838606669158863</v>
      </c>
      <c r="H10" s="116">
        <v>11.877118186051488</v>
      </c>
      <c r="I10" s="116">
        <v>86.967044837241474</v>
      </c>
    </row>
    <row r="11" spans="2:16" x14ac:dyDescent="0.2">
      <c r="B11" s="88" t="s">
        <v>3</v>
      </c>
      <c r="C11" s="111"/>
      <c r="D11" s="116"/>
      <c r="E11" s="116"/>
      <c r="F11" s="116"/>
      <c r="G11" s="116"/>
      <c r="H11" s="116"/>
      <c r="I11" s="116"/>
    </row>
    <row r="12" spans="2:16" x14ac:dyDescent="0.2">
      <c r="B12" s="89" t="s">
        <v>2</v>
      </c>
      <c r="C12" s="109">
        <v>487491.66013000021</v>
      </c>
      <c r="D12" s="116">
        <v>99.657852769921192</v>
      </c>
      <c r="E12" s="116">
        <v>75.95154495838203</v>
      </c>
      <c r="F12" s="116">
        <v>97.655857934481858</v>
      </c>
      <c r="G12" s="116">
        <v>2.0019948354393189</v>
      </c>
      <c r="H12" s="116">
        <v>23.706307811539112</v>
      </c>
      <c r="I12" s="116">
        <v>73.949550122942696</v>
      </c>
    </row>
    <row r="13" spans="2:16" x14ac:dyDescent="0.2">
      <c r="B13" s="89" t="s">
        <v>194</v>
      </c>
      <c r="C13" s="109">
        <v>708398.05636299844</v>
      </c>
      <c r="D13" s="116">
        <v>100</v>
      </c>
      <c r="E13" s="116">
        <v>88.58615134291567</v>
      </c>
      <c r="F13" s="116">
        <v>98.22642870429307</v>
      </c>
      <c r="G13" s="116">
        <v>1.7735712957069389</v>
      </c>
      <c r="H13" s="116">
        <v>11.41384865708439</v>
      </c>
      <c r="I13" s="116">
        <v>86.812580047208726</v>
      </c>
    </row>
    <row r="14" spans="2:16" x14ac:dyDescent="0.2">
      <c r="B14" s="89" t="s">
        <v>55</v>
      </c>
      <c r="C14" s="109">
        <v>1121454.9999149947</v>
      </c>
      <c r="D14" s="116">
        <v>100</v>
      </c>
      <c r="E14" s="116">
        <v>92.972342608221226</v>
      </c>
      <c r="F14" s="116">
        <v>99.750923090787268</v>
      </c>
      <c r="G14" s="116">
        <v>0.24907690921273959</v>
      </c>
      <c r="H14" s="116">
        <v>7.027657391778888</v>
      </c>
      <c r="I14" s="116">
        <v>92.723265699008493</v>
      </c>
    </row>
    <row r="15" spans="2:16" x14ac:dyDescent="0.2">
      <c r="B15" s="88" t="s">
        <v>4</v>
      </c>
      <c r="C15" s="109"/>
      <c r="D15" s="116"/>
      <c r="E15" s="116"/>
      <c r="F15" s="116"/>
      <c r="G15" s="116"/>
      <c r="H15" s="116"/>
      <c r="I15" s="116"/>
    </row>
    <row r="16" spans="2:16" x14ac:dyDescent="0.2">
      <c r="B16" s="89" t="s">
        <v>54</v>
      </c>
      <c r="C16" s="109">
        <v>1146136.0007129968</v>
      </c>
      <c r="D16" s="116">
        <v>99.854472836472951</v>
      </c>
      <c r="E16" s="116">
        <v>88.086813324853097</v>
      </c>
      <c r="F16" s="116">
        <v>98.740079160674028</v>
      </c>
      <c r="G16" s="116">
        <v>1.1143936757988937</v>
      </c>
      <c r="H16" s="116">
        <v>11.767659511619639</v>
      </c>
      <c r="I16" s="116">
        <v>86.972419649054203</v>
      </c>
    </row>
    <row r="17" spans="2:9" ht="12" customHeight="1" x14ac:dyDescent="0.2">
      <c r="B17" s="89" t="s">
        <v>53</v>
      </c>
      <c r="C17" s="109">
        <v>523195.28818699956</v>
      </c>
      <c r="D17" s="116">
        <v>100</v>
      </c>
      <c r="E17" s="116">
        <v>89.94038856496951</v>
      </c>
      <c r="F17" s="116">
        <v>98.584951746095655</v>
      </c>
      <c r="G17" s="116">
        <v>1.4150482539043556</v>
      </c>
      <c r="H17" s="116">
        <v>10.059611435030465</v>
      </c>
      <c r="I17" s="116">
        <v>88.525340311065165</v>
      </c>
    </row>
    <row r="18" spans="2:9" x14ac:dyDescent="0.2">
      <c r="B18" s="89" t="s">
        <v>56</v>
      </c>
      <c r="C18" s="109">
        <v>648013.42750799842</v>
      </c>
      <c r="D18" s="116">
        <v>100</v>
      </c>
      <c r="E18" s="116">
        <v>86.461858368989354</v>
      </c>
      <c r="F18" s="116">
        <v>99.237538175867684</v>
      </c>
      <c r="G18" s="116">
        <v>0.76246182413234265</v>
      </c>
      <c r="H18" s="116">
        <v>13.538141631010753</v>
      </c>
      <c r="I18" s="116">
        <v>85.699396544857009</v>
      </c>
    </row>
    <row r="19" spans="2:9" x14ac:dyDescent="0.2">
      <c r="B19" s="88" t="s">
        <v>20</v>
      </c>
      <c r="C19" s="109"/>
      <c r="D19" s="116"/>
      <c r="E19" s="116"/>
      <c r="F19" s="116"/>
      <c r="G19" s="116"/>
      <c r="H19" s="116"/>
      <c r="I19" s="116"/>
    </row>
    <row r="20" spans="2:9" x14ac:dyDescent="0.2">
      <c r="B20" s="89" t="s">
        <v>134</v>
      </c>
      <c r="C20" s="235">
        <v>353779.59052599984</v>
      </c>
      <c r="D20" s="236">
        <v>100</v>
      </c>
      <c r="E20" s="236">
        <v>74.659077738569735</v>
      </c>
      <c r="F20" s="236">
        <v>96.806381528905732</v>
      </c>
      <c r="G20" s="236">
        <v>3.1936184710942688</v>
      </c>
      <c r="H20" s="236">
        <v>25.340922261430286</v>
      </c>
      <c r="I20" s="236">
        <v>71.465459267475495</v>
      </c>
    </row>
    <row r="21" spans="2:9" x14ac:dyDescent="0.2">
      <c r="B21" s="89" t="s">
        <v>135</v>
      </c>
      <c r="C21" s="235">
        <v>536876.03434499935</v>
      </c>
      <c r="D21" s="236">
        <v>100</v>
      </c>
      <c r="E21" s="236">
        <v>85.799142987074205</v>
      </c>
      <c r="F21" s="236">
        <v>98.791210097519567</v>
      </c>
      <c r="G21" s="236">
        <v>1.2087899024804827</v>
      </c>
      <c r="H21" s="236">
        <v>14.200857012925841</v>
      </c>
      <c r="I21" s="236">
        <v>84.590353084593715</v>
      </c>
    </row>
    <row r="22" spans="2:9" x14ac:dyDescent="0.2">
      <c r="B22" s="89" t="s">
        <v>136</v>
      </c>
      <c r="C22" s="235">
        <v>417189.28094799962</v>
      </c>
      <c r="D22" s="236">
        <v>100</v>
      </c>
      <c r="E22" s="236">
        <v>93.171806142701314</v>
      </c>
      <c r="F22" s="236">
        <v>99.694465877669842</v>
      </c>
      <c r="G22" s="236">
        <v>0.30553412233016575</v>
      </c>
      <c r="H22" s="236">
        <v>6.8281938572987171</v>
      </c>
      <c r="I22" s="236">
        <v>92.866272020371142</v>
      </c>
    </row>
    <row r="23" spans="2:9" x14ac:dyDescent="0.2">
      <c r="B23" s="89" t="s">
        <v>137</v>
      </c>
      <c r="C23" s="235">
        <v>417929.48239999998</v>
      </c>
      <c r="D23" s="236">
        <v>100</v>
      </c>
      <c r="E23" s="236">
        <v>96.034319282328781</v>
      </c>
      <c r="F23" s="236">
        <v>100</v>
      </c>
      <c r="G23" s="236">
        <v>0</v>
      </c>
      <c r="H23" s="236">
        <v>3.9656807176712348</v>
      </c>
      <c r="I23" s="236">
        <v>96.034319282328781</v>
      </c>
    </row>
    <row r="24" spans="2:9" x14ac:dyDescent="0.2">
      <c r="B24" s="89" t="s">
        <v>163</v>
      </c>
      <c r="C24" s="235">
        <v>591570.32818899991</v>
      </c>
      <c r="D24" s="236">
        <v>99.718048872209962</v>
      </c>
      <c r="E24" s="236">
        <v>88.851797313449694</v>
      </c>
      <c r="F24" s="236">
        <v>98.694661058535544</v>
      </c>
      <c r="G24" s="236">
        <v>1.0233878136744206</v>
      </c>
      <c r="H24" s="236">
        <v>10.866251558760194</v>
      </c>
      <c r="I24" s="236">
        <v>87.82840949977529</v>
      </c>
    </row>
    <row r="25" spans="2:9" x14ac:dyDescent="0.2">
      <c r="B25" s="35"/>
      <c r="C25" s="199"/>
      <c r="D25" s="35"/>
      <c r="E25" s="35"/>
      <c r="F25" s="35"/>
      <c r="G25" s="35"/>
      <c r="H25" s="35"/>
      <c r="I25" s="35"/>
    </row>
    <row r="26" spans="2:9" x14ac:dyDescent="0.2">
      <c r="B26" s="30"/>
      <c r="C26" s="30"/>
      <c r="D26" s="30"/>
      <c r="E26" s="30"/>
      <c r="F26" s="30"/>
      <c r="G26" s="30"/>
      <c r="H26" s="30"/>
      <c r="I26" s="30"/>
    </row>
    <row r="27" spans="2:9" x14ac:dyDescent="0.2">
      <c r="B27" s="12" t="s">
        <v>76</v>
      </c>
    </row>
    <row r="28" spans="2:9" x14ac:dyDescent="0.2">
      <c r="B28" s="115" t="s">
        <v>187</v>
      </c>
    </row>
    <row r="31" spans="2:9" x14ac:dyDescent="0.2">
      <c r="G31" s="48" t="s">
        <v>57</v>
      </c>
    </row>
  </sheetData>
  <mergeCells count="1">
    <mergeCell ref="B5:I5"/>
  </mergeCells>
  <phoneticPr fontId="2" type="noConversion"/>
  <hyperlinks>
    <hyperlink ref="I2" location="INDICE!A11:B11" display="ÍNDICE"/>
    <hyperlink ref="G31" location="INDICE!A11:B11" display="ÍNDICE"/>
  </hyperlinks>
  <pageMargins left="0.21" right="0.3" top="0.39370078740157483" bottom="0.39370078740157483" header="0" footer="0"/>
  <pageSetup paperSize="9" scale="8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B1:K273"/>
  <sheetViews>
    <sheetView zoomScaleNormal="100" workbookViewId="0">
      <selection activeCell="L9" sqref="L9"/>
    </sheetView>
  </sheetViews>
  <sheetFormatPr baseColWidth="10" defaultRowHeight="12.75" x14ac:dyDescent="0.2"/>
  <cols>
    <col min="1" max="1" width="1.42578125" style="1" customWidth="1"/>
    <col min="2" max="2" width="47.42578125" style="61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6384" width="11.42578125" style="1"/>
  </cols>
  <sheetData>
    <row r="1" spans="2:10" ht="45" customHeight="1" x14ac:dyDescent="0.2">
      <c r="B1" s="1"/>
      <c r="E1" s="309"/>
    </row>
    <row r="2" spans="2:10" s="42" customFormat="1" x14ac:dyDescent="0.2">
      <c r="B2" s="47"/>
      <c r="J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82" t="s">
        <v>313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21.7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35.25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0" s="52" customFormat="1" ht="12.75" customHeight="1" x14ac:dyDescent="0.2">
      <c r="B10" s="97"/>
      <c r="E10" s="53"/>
      <c r="F10" s="53"/>
      <c r="G10" s="53"/>
    </row>
    <row r="11" spans="2:10" s="57" customFormat="1" x14ac:dyDescent="0.2">
      <c r="B11" s="98" t="s">
        <v>85</v>
      </c>
      <c r="C11" s="350">
        <v>2317344.7164080185</v>
      </c>
      <c r="D11" s="350">
        <v>487491.66013000021</v>
      </c>
      <c r="E11" s="350">
        <v>708398.05636299844</v>
      </c>
      <c r="F11" s="350">
        <v>1121454.9999149947</v>
      </c>
      <c r="G11" s="85">
        <v>16340563.549686898</v>
      </c>
      <c r="H11" s="62">
        <v>3229538.3842950072</v>
      </c>
      <c r="I11" s="62">
        <v>4981054.2323310254</v>
      </c>
      <c r="J11" s="62">
        <v>8129970.9330609478</v>
      </c>
    </row>
    <row r="12" spans="2:10" s="57" customFormat="1" ht="12.75" customHeight="1" x14ac:dyDescent="0.2">
      <c r="B12" s="99" t="s">
        <v>210</v>
      </c>
      <c r="C12" s="352">
        <v>98.774775955602749</v>
      </c>
      <c r="D12" s="352">
        <v>96.93826068265048</v>
      </c>
      <c r="E12" s="352">
        <v>99.779431226135472</v>
      </c>
      <c r="F12" s="352">
        <v>98.93848295973514</v>
      </c>
      <c r="G12" s="106">
        <v>99.211794844979693</v>
      </c>
      <c r="H12" s="68">
        <v>97.871786801010245</v>
      </c>
      <c r="I12" s="68">
        <v>99.565941440856747</v>
      </c>
      <c r="J12" s="68">
        <v>99.527119959191239</v>
      </c>
    </row>
    <row r="13" spans="2:10" s="57" customFormat="1" ht="13.5" customHeight="1" x14ac:dyDescent="0.2">
      <c r="B13" s="99" t="s">
        <v>17</v>
      </c>
      <c r="C13" s="352">
        <v>55.940344164003427</v>
      </c>
      <c r="D13" s="352">
        <v>52.479017598942512</v>
      </c>
      <c r="E13" s="352">
        <v>52.499102312673216</v>
      </c>
      <c r="F13" s="352">
        <v>59.618723477239698</v>
      </c>
      <c r="G13" s="106">
        <v>47.96672842871557</v>
      </c>
      <c r="H13" s="68">
        <v>43.420324350444645</v>
      </c>
      <c r="I13" s="68">
        <v>43.497769635968375</v>
      </c>
      <c r="J13" s="68">
        <v>52.510768363690531</v>
      </c>
    </row>
    <row r="14" spans="2:10" s="57" customFormat="1" ht="12.75" customHeight="1" x14ac:dyDescent="0.2">
      <c r="B14" s="99" t="s">
        <v>211</v>
      </c>
      <c r="C14" s="352">
        <v>73.976191938470748</v>
      </c>
      <c r="D14" s="352">
        <v>72.87712547210748</v>
      </c>
      <c r="E14" s="352">
        <v>75.787607597117713</v>
      </c>
      <c r="F14" s="352">
        <v>73.309720617172729</v>
      </c>
      <c r="G14" s="106">
        <v>70.731266487853148</v>
      </c>
      <c r="H14" s="68">
        <v>69.578776960334437</v>
      </c>
      <c r="I14" s="68">
        <v>70.23241235088642</v>
      </c>
      <c r="J14" s="68">
        <v>71.494716779123237</v>
      </c>
    </row>
    <row r="15" spans="2:10" s="57" customFormat="1" ht="12.75" customHeight="1" x14ac:dyDescent="0.2">
      <c r="B15" s="99" t="s">
        <v>102</v>
      </c>
      <c r="C15" s="352">
        <v>45.423670643080108</v>
      </c>
      <c r="D15" s="352">
        <v>33.879950158933156</v>
      </c>
      <c r="E15" s="352">
        <v>37.523090949136005</v>
      </c>
      <c r="F15" s="352">
        <v>55.432295833637568</v>
      </c>
      <c r="G15" s="106">
        <v>39.879086372610921</v>
      </c>
      <c r="H15" s="68">
        <v>27.430729522305541</v>
      </c>
      <c r="I15" s="68">
        <v>28.393507782531103</v>
      </c>
      <c r="J15" s="68">
        <v>51.861015572408242</v>
      </c>
    </row>
    <row r="16" spans="2:10" s="57" customFormat="1" ht="12.75" customHeight="1" x14ac:dyDescent="0.2">
      <c r="B16" s="99" t="s">
        <v>212</v>
      </c>
      <c r="C16" s="352">
        <v>33.193958590602755</v>
      </c>
      <c r="D16" s="352">
        <v>27.156892386978658</v>
      </c>
      <c r="E16" s="352">
        <v>34.291925432178274</v>
      </c>
      <c r="F16" s="352">
        <v>35.124684165468778</v>
      </c>
      <c r="G16" s="106">
        <v>28.427690137645286</v>
      </c>
      <c r="H16" s="68">
        <v>23.424955946580098</v>
      </c>
      <c r="I16" s="68">
        <v>27.280438360015442</v>
      </c>
      <c r="J16" s="68">
        <v>31.117865243935171</v>
      </c>
    </row>
    <row r="17" spans="2:10" s="57" customFormat="1" ht="12.75" customHeight="1" x14ac:dyDescent="0.2">
      <c r="B17" s="97" t="s">
        <v>103</v>
      </c>
      <c r="C17" s="352">
        <v>62.331272402058815</v>
      </c>
      <c r="D17" s="352">
        <v>55.514487608430215</v>
      </c>
      <c r="E17" s="352">
        <v>60.078363905323251</v>
      </c>
      <c r="F17" s="352">
        <v>66.717611342471272</v>
      </c>
      <c r="G17" s="106">
        <v>56.727579549535776</v>
      </c>
      <c r="H17" s="68">
        <v>47.8469182840606</v>
      </c>
      <c r="I17" s="68">
        <v>51.005263550283807</v>
      </c>
      <c r="J17" s="68">
        <v>63.761258173038513</v>
      </c>
    </row>
    <row r="18" spans="2:10" s="57" customFormat="1" ht="12.75" customHeight="1" x14ac:dyDescent="0.2">
      <c r="B18" s="97" t="s">
        <v>104</v>
      </c>
      <c r="C18" s="352">
        <v>34.316915768995102</v>
      </c>
      <c r="D18" s="352">
        <v>27.494096782549576</v>
      </c>
      <c r="E18" s="352">
        <v>31.829211114529123</v>
      </c>
      <c r="F18" s="352">
        <v>38.854193231652467</v>
      </c>
      <c r="G18" s="106">
        <v>22.841286586866357</v>
      </c>
      <c r="H18" s="68">
        <v>16.818828598179721</v>
      </c>
      <c r="I18" s="68">
        <v>19.230726039791037</v>
      </c>
      <c r="J18" s="68">
        <v>27.445750421310393</v>
      </c>
    </row>
    <row r="19" spans="2:10" s="57" customFormat="1" ht="12.75" customHeight="1" x14ac:dyDescent="0.2">
      <c r="B19" s="97" t="s">
        <v>312</v>
      </c>
      <c r="C19" s="352">
        <v>63.46783061303676</v>
      </c>
      <c r="D19" s="352">
        <v>43.379439792386705</v>
      </c>
      <c r="E19" s="352">
        <v>54.266762882676765</v>
      </c>
      <c r="F19" s="352">
        <v>78.012276434213703</v>
      </c>
      <c r="G19" s="106">
        <v>52.39963756734717</v>
      </c>
      <c r="H19" s="68">
        <v>30.58007372925486</v>
      </c>
      <c r="I19" s="68">
        <v>39.947450826043799</v>
      </c>
      <c r="J19" s="68">
        <v>68.696391578416367</v>
      </c>
    </row>
    <row r="20" spans="2:10" s="57" customFormat="1" x14ac:dyDescent="0.2">
      <c r="B20" s="64"/>
      <c r="C20" s="138"/>
      <c r="D20" s="138"/>
      <c r="G20" s="138"/>
      <c r="H20" s="138"/>
      <c r="I20" s="138"/>
      <c r="J20" s="138"/>
    </row>
    <row r="21" spans="2:10" s="57" customFormat="1" x14ac:dyDescent="0.2">
      <c r="B21" s="63"/>
      <c r="C21" s="51"/>
      <c r="D21" s="51"/>
      <c r="E21" s="51"/>
      <c r="F21" s="51"/>
      <c r="G21" s="51"/>
    </row>
    <row r="22" spans="2:10" s="57" customFormat="1" x14ac:dyDescent="0.2">
      <c r="B22" s="12" t="s">
        <v>76</v>
      </c>
    </row>
    <row r="23" spans="2:10" s="57" customFormat="1" x14ac:dyDescent="0.2">
      <c r="B23" s="115" t="s">
        <v>187</v>
      </c>
    </row>
    <row r="24" spans="2:10" s="57" customFormat="1" x14ac:dyDescent="0.2">
      <c r="B24" s="59"/>
    </row>
    <row r="25" spans="2:10" s="57" customFormat="1" x14ac:dyDescent="0.2">
      <c r="B25" s="59"/>
    </row>
    <row r="26" spans="2:10" s="57" customFormat="1" x14ac:dyDescent="0.2">
      <c r="B26" s="59"/>
      <c r="F26" s="152" t="s">
        <v>57</v>
      </c>
    </row>
    <row r="27" spans="2:10" s="57" customFormat="1" x14ac:dyDescent="0.2">
      <c r="B27" s="59"/>
    </row>
    <row r="28" spans="2:10" s="57" customFormat="1" x14ac:dyDescent="0.2">
      <c r="B28" s="59"/>
    </row>
    <row r="29" spans="2:10" s="57" customFormat="1" x14ac:dyDescent="0.2">
      <c r="B29" s="59"/>
    </row>
    <row r="30" spans="2:10" s="57" customFormat="1" x14ac:dyDescent="0.2">
      <c r="B30" s="59"/>
    </row>
    <row r="31" spans="2:10" s="57" customFormat="1" x14ac:dyDescent="0.2">
      <c r="B31" s="59"/>
    </row>
    <row r="32" spans="2:10" s="57" customFormat="1" x14ac:dyDescent="0.2">
      <c r="B32" s="59"/>
    </row>
    <row r="33" spans="2:11" s="57" customFormat="1" x14ac:dyDescent="0.2">
      <c r="B33" s="59"/>
    </row>
    <row r="34" spans="2:11" s="57" customFormat="1" x14ac:dyDescent="0.2">
      <c r="B34" s="59"/>
    </row>
    <row r="35" spans="2:11" s="57" customFormat="1" x14ac:dyDescent="0.2">
      <c r="B35" s="59"/>
      <c r="K35" s="152"/>
    </row>
    <row r="36" spans="2:11" s="57" customFormat="1" x14ac:dyDescent="0.2">
      <c r="B36" s="59"/>
    </row>
    <row r="37" spans="2:11" s="57" customFormat="1" x14ac:dyDescent="0.2">
      <c r="B37" s="59"/>
    </row>
    <row r="38" spans="2:11" s="57" customFormat="1" x14ac:dyDescent="0.2">
      <c r="B38" s="59"/>
    </row>
    <row r="39" spans="2:11" s="57" customFormat="1" x14ac:dyDescent="0.2">
      <c r="B39" s="21"/>
    </row>
    <row r="40" spans="2:11" s="57" customFormat="1" x14ac:dyDescent="0.2">
      <c r="B40" s="59"/>
    </row>
    <row r="41" spans="2:11" s="57" customFormat="1" x14ac:dyDescent="0.2">
      <c r="B41" s="59"/>
    </row>
    <row r="42" spans="2:11" s="57" customFormat="1" x14ac:dyDescent="0.2">
      <c r="B42" s="59"/>
    </row>
    <row r="43" spans="2:11" s="57" customFormat="1" x14ac:dyDescent="0.2">
      <c r="B43" s="59"/>
    </row>
    <row r="44" spans="2:11" s="57" customFormat="1" x14ac:dyDescent="0.2">
      <c r="B44" s="59"/>
    </row>
    <row r="45" spans="2:11" s="57" customFormat="1" x14ac:dyDescent="0.2">
      <c r="B45" s="59"/>
    </row>
    <row r="46" spans="2:11" s="57" customFormat="1" x14ac:dyDescent="0.2">
      <c r="B46" s="59"/>
    </row>
    <row r="47" spans="2:11" s="57" customFormat="1" x14ac:dyDescent="0.2">
      <c r="B47" s="59"/>
    </row>
    <row r="48" spans="2:11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21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21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56" display="ÍNDICE"/>
    <hyperlink ref="F26" location="INDICE!B56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J273"/>
  <sheetViews>
    <sheetView zoomScaleNormal="100" workbookViewId="0">
      <selection activeCell="C8" sqref="C8:F8"/>
    </sheetView>
  </sheetViews>
  <sheetFormatPr baseColWidth="10" defaultRowHeight="12.75" x14ac:dyDescent="0.2"/>
  <cols>
    <col min="1" max="1" width="1.42578125" style="1" customWidth="1"/>
    <col min="2" max="2" width="40.140625" style="61" customWidth="1"/>
    <col min="3" max="4" width="10.28515625" style="1" customWidth="1"/>
    <col min="5" max="5" width="10.42578125" style="1" customWidth="1"/>
    <col min="6" max="6" width="10.28515625" style="1" customWidth="1"/>
    <col min="7" max="10" width="10.4257812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82" t="s">
        <v>314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21.7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33.75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0" s="52" customFormat="1" ht="12.75" customHeight="1" x14ac:dyDescent="0.2">
      <c r="B10" s="97"/>
      <c r="E10" s="53"/>
      <c r="F10" s="53"/>
    </row>
    <row r="11" spans="2:10" s="57" customFormat="1" ht="12.75" customHeight="1" x14ac:dyDescent="0.2">
      <c r="B11" s="98" t="s">
        <v>85</v>
      </c>
      <c r="C11" s="350">
        <v>2317344.7164080185</v>
      </c>
      <c r="D11" s="350">
        <v>487491.66013000021</v>
      </c>
      <c r="E11" s="350">
        <v>708398.05636299844</v>
      </c>
      <c r="F11" s="350">
        <v>1121454.9999149947</v>
      </c>
      <c r="G11" s="85">
        <v>16340563.549686898</v>
      </c>
      <c r="H11" s="85">
        <v>3229538.3842950072</v>
      </c>
      <c r="I11" s="85">
        <v>4981054.2323310254</v>
      </c>
      <c r="J11" s="85">
        <v>8129970.9330609478</v>
      </c>
    </row>
    <row r="12" spans="2:10" s="57" customFormat="1" x14ac:dyDescent="0.2">
      <c r="B12" s="99" t="s">
        <v>111</v>
      </c>
      <c r="C12" s="351">
        <v>99.928023690209315</v>
      </c>
      <c r="D12" s="351">
        <v>99.657852769921192</v>
      </c>
      <c r="E12" s="351">
        <v>100</v>
      </c>
      <c r="F12" s="351">
        <v>100</v>
      </c>
      <c r="G12" s="114">
        <v>99.453427569273089</v>
      </c>
      <c r="H12" s="114">
        <v>98.373814361507556</v>
      </c>
      <c r="I12" s="114">
        <v>99.452887114898019</v>
      </c>
      <c r="J12" s="114">
        <v>99.882622747946172</v>
      </c>
    </row>
    <row r="13" spans="2:10" s="57" customFormat="1" ht="12.75" customHeight="1" x14ac:dyDescent="0.2">
      <c r="B13" s="99" t="s">
        <v>75</v>
      </c>
      <c r="C13" s="351">
        <v>88.050905504157356</v>
      </c>
      <c r="D13" s="351">
        <v>75.95154495838203</v>
      </c>
      <c r="E13" s="351">
        <v>88.58615134291567</v>
      </c>
      <c r="F13" s="351">
        <v>92.972342608221226</v>
      </c>
      <c r="G13" s="114">
        <v>77.583174737397172</v>
      </c>
      <c r="H13" s="114">
        <v>63.992131236586758</v>
      </c>
      <c r="I13" s="114">
        <v>78.915228391188847</v>
      </c>
      <c r="J13" s="114">
        <v>82.165942066498033</v>
      </c>
    </row>
    <row r="14" spans="2:10" s="57" customFormat="1" ht="12.75" customHeight="1" x14ac:dyDescent="0.2">
      <c r="B14" s="99" t="s">
        <v>0</v>
      </c>
      <c r="C14" s="351">
        <v>98.84416302329339</v>
      </c>
      <c r="D14" s="351">
        <v>97.655857934481858</v>
      </c>
      <c r="E14" s="351">
        <v>98.22642870429307</v>
      </c>
      <c r="F14" s="351">
        <v>99.750923090787268</v>
      </c>
      <c r="G14" s="114">
        <v>97.400697585701593</v>
      </c>
      <c r="H14" s="114">
        <v>94.769583086720786</v>
      </c>
      <c r="I14" s="114">
        <v>96.098780438873703</v>
      </c>
      <c r="J14" s="114">
        <v>99.243533840054639</v>
      </c>
    </row>
    <row r="15" spans="2:10" s="57" customFormat="1" ht="12.75" customHeight="1" x14ac:dyDescent="0.2">
      <c r="B15" s="99" t="s">
        <v>132</v>
      </c>
      <c r="C15" s="351">
        <v>1.0838606669158863</v>
      </c>
      <c r="D15" s="351">
        <v>2.0019948354393189</v>
      </c>
      <c r="E15" s="351">
        <v>1.7735712957069389</v>
      </c>
      <c r="F15" s="351">
        <v>0.24907690921273959</v>
      </c>
      <c r="G15" s="114">
        <v>2.0527299835716328</v>
      </c>
      <c r="H15" s="114">
        <v>3.6042312747866472</v>
      </c>
      <c r="I15" s="114">
        <v>3.3541066760241822</v>
      </c>
      <c r="J15" s="114">
        <v>0.63908890789155415</v>
      </c>
    </row>
    <row r="16" spans="2:10" s="57" customFormat="1" ht="12.75" customHeight="1" x14ac:dyDescent="0.2">
      <c r="B16" s="99" t="s">
        <v>215</v>
      </c>
      <c r="C16" s="351">
        <v>11.877118186051488</v>
      </c>
      <c r="D16" s="351">
        <v>23.706307811539112</v>
      </c>
      <c r="E16" s="351">
        <v>11.41384865708439</v>
      </c>
      <c r="F16" s="351">
        <v>7.027657391778888</v>
      </c>
      <c r="G16" s="114">
        <v>21.870252831876741</v>
      </c>
      <c r="H16" s="114">
        <v>34.381683124920876</v>
      </c>
      <c r="I16" s="114">
        <v>20.537658723708748</v>
      </c>
      <c r="J16" s="114">
        <v>17.716680681448587</v>
      </c>
    </row>
    <row r="17" spans="2:10" s="57" customFormat="1" ht="12.75" customHeight="1" x14ac:dyDescent="0.2">
      <c r="B17" s="99" t="s">
        <v>112</v>
      </c>
      <c r="C17" s="351">
        <v>86.967044837241474</v>
      </c>
      <c r="D17" s="351">
        <v>73.949550122942696</v>
      </c>
      <c r="E17" s="351">
        <v>86.812580047208726</v>
      </c>
      <c r="F17" s="351">
        <v>92.723265699008493</v>
      </c>
      <c r="G17" s="114">
        <v>75.530444753825762</v>
      </c>
      <c r="H17" s="114">
        <v>60.387899961800059</v>
      </c>
      <c r="I17" s="114">
        <v>75.561121715164589</v>
      </c>
      <c r="J17" s="114">
        <v>81.526853158606443</v>
      </c>
    </row>
    <row r="18" spans="2:10" s="57" customFormat="1" x14ac:dyDescent="0.2">
      <c r="B18" s="64"/>
      <c r="C18" s="65"/>
      <c r="D18" s="66"/>
      <c r="E18" s="66"/>
      <c r="F18" s="66"/>
      <c r="G18" s="66"/>
      <c r="H18" s="66"/>
      <c r="I18" s="66"/>
      <c r="J18" s="66"/>
    </row>
    <row r="19" spans="2:10" s="57" customFormat="1" x14ac:dyDescent="0.2">
      <c r="B19" s="59"/>
    </row>
    <row r="20" spans="2:10" s="57" customFormat="1" x14ac:dyDescent="0.2">
      <c r="B20" s="12" t="s">
        <v>76</v>
      </c>
      <c r="H20" s="85"/>
    </row>
    <row r="21" spans="2:10" s="57" customFormat="1" x14ac:dyDescent="0.2">
      <c r="B21" s="115" t="s">
        <v>187</v>
      </c>
      <c r="H21" s="85"/>
    </row>
    <row r="22" spans="2:10" s="57" customFormat="1" x14ac:dyDescent="0.2">
      <c r="B22" s="115"/>
      <c r="H22" s="85"/>
    </row>
    <row r="23" spans="2:10" s="57" customFormat="1" x14ac:dyDescent="0.2">
      <c r="B23" s="115"/>
      <c r="H23" s="85"/>
    </row>
    <row r="24" spans="2:10" s="57" customFormat="1" x14ac:dyDescent="0.2">
      <c r="B24" s="59"/>
      <c r="G24" s="152" t="s">
        <v>57</v>
      </c>
    </row>
    <row r="25" spans="2:10" s="57" customFormat="1" x14ac:dyDescent="0.2">
      <c r="B25" s="59"/>
    </row>
    <row r="26" spans="2:10" s="57" customFormat="1" x14ac:dyDescent="0.2">
      <c r="B26" s="59"/>
    </row>
    <row r="27" spans="2:10" s="57" customFormat="1" x14ac:dyDescent="0.2">
      <c r="B27" s="59"/>
    </row>
    <row r="28" spans="2:10" s="57" customFormat="1" x14ac:dyDescent="0.2">
      <c r="B28" s="59"/>
    </row>
    <row r="29" spans="2:10" s="57" customFormat="1" x14ac:dyDescent="0.2">
      <c r="B29" s="59"/>
    </row>
    <row r="30" spans="2:10" s="57" customFormat="1" x14ac:dyDescent="0.2">
      <c r="B30" s="59"/>
    </row>
    <row r="31" spans="2:10" s="57" customFormat="1" x14ac:dyDescent="0.2">
      <c r="B31" s="59"/>
    </row>
    <row r="32" spans="2:10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21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21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21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57" display="ÍNDICE"/>
    <hyperlink ref="G24" location="INDICE!B57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1:J274"/>
  <sheetViews>
    <sheetView zoomScaleNormal="100" workbookViewId="0">
      <selection activeCell="C8" sqref="C8:F8"/>
    </sheetView>
  </sheetViews>
  <sheetFormatPr baseColWidth="10" defaultRowHeight="12.75" x14ac:dyDescent="0.2"/>
  <cols>
    <col min="1" max="1" width="1.42578125" style="1" customWidth="1"/>
    <col min="2" max="2" width="48" style="61" customWidth="1"/>
    <col min="3" max="4" width="10.28515625" style="1" customWidth="1"/>
    <col min="5" max="5" width="10.42578125" style="1" customWidth="1"/>
    <col min="6" max="6" width="10.28515625" style="1" customWidth="1"/>
    <col min="7" max="7" width="10.42578125" style="1" customWidth="1"/>
    <col min="8" max="8" width="10.28515625" style="1" customWidth="1"/>
    <col min="9" max="10" width="10.4257812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82" t="s">
        <v>315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19.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33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0" s="52" customFormat="1" ht="12.75" customHeight="1" x14ac:dyDescent="0.2">
      <c r="B10" s="97"/>
      <c r="E10" s="53"/>
      <c r="F10" s="53"/>
    </row>
    <row r="11" spans="2:10" s="57" customFormat="1" ht="12.75" customHeight="1" x14ac:dyDescent="0.2">
      <c r="B11" s="98" t="s">
        <v>87</v>
      </c>
      <c r="C11" s="350">
        <v>2051857.8048140071</v>
      </c>
      <c r="D11" s="350">
        <v>386667.51900700002</v>
      </c>
      <c r="E11" s="350">
        <v>589108.00865899888</v>
      </c>
      <c r="F11" s="350">
        <v>1076082.2771479955</v>
      </c>
      <c r="G11" s="85">
        <v>13535995.272014054</v>
      </c>
      <c r="H11" s="85">
        <v>2258979.8459310113</v>
      </c>
      <c r="I11" s="85">
        <v>3708421.2412630026</v>
      </c>
      <c r="J11" s="85">
        <v>7568594.1848199517</v>
      </c>
    </row>
    <row r="12" spans="2:10" s="57" customFormat="1" ht="20.25" customHeight="1" x14ac:dyDescent="0.2">
      <c r="B12" s="99" t="s">
        <v>10</v>
      </c>
      <c r="C12" s="352">
        <v>100</v>
      </c>
      <c r="D12" s="352">
        <v>100</v>
      </c>
      <c r="E12" s="352">
        <v>100</v>
      </c>
      <c r="F12" s="352">
        <v>100</v>
      </c>
      <c r="G12" s="108">
        <v>99.814694554157711</v>
      </c>
      <c r="H12" s="108">
        <v>99.812984179092595</v>
      </c>
      <c r="I12" s="108">
        <v>99.643347518781454</v>
      </c>
      <c r="J12" s="108">
        <v>99.899160793568427</v>
      </c>
    </row>
    <row r="13" spans="2:10" s="57" customFormat="1" ht="21" customHeight="1" x14ac:dyDescent="0.2">
      <c r="B13" s="105" t="s">
        <v>18</v>
      </c>
      <c r="C13" s="352">
        <v>32.626155592038252</v>
      </c>
      <c r="D13" s="352">
        <v>36.198634435716862</v>
      </c>
      <c r="E13" s="352">
        <v>33.173938026553515</v>
      </c>
      <c r="F13" s="352">
        <v>31.04257356810448</v>
      </c>
      <c r="G13" s="108">
        <v>41.688643233741104</v>
      </c>
      <c r="H13" s="108">
        <v>39.967628803474199</v>
      </c>
      <c r="I13" s="108">
        <v>41.017932973492066</v>
      </c>
      <c r="J13" s="108">
        <v>42.530941411275812</v>
      </c>
    </row>
    <row r="14" spans="2:10" s="57" customFormat="1" ht="21" customHeight="1" x14ac:dyDescent="0.2">
      <c r="B14" s="290" t="s">
        <v>34</v>
      </c>
      <c r="C14" s="352">
        <v>68.915257355037568</v>
      </c>
      <c r="D14" s="352">
        <v>58.915806440384181</v>
      </c>
      <c r="E14" s="352">
        <v>68.608024034681421</v>
      </c>
      <c r="F14" s="352">
        <v>72.676546405237332</v>
      </c>
      <c r="G14" s="247">
        <v>49.256278880762061</v>
      </c>
      <c r="H14" s="247">
        <v>43.460292127280084</v>
      </c>
      <c r="I14" s="247">
        <v>48.076568350573972</v>
      </c>
      <c r="J14" s="247">
        <v>51.564221468981295</v>
      </c>
    </row>
    <row r="15" spans="2:10" s="57" customFormat="1" ht="23.25" customHeight="1" x14ac:dyDescent="0.2">
      <c r="B15" s="96" t="s">
        <v>250</v>
      </c>
      <c r="C15" s="352">
        <v>3.267620778774071</v>
      </c>
      <c r="D15" s="352">
        <v>4.4723712398731204</v>
      </c>
      <c r="E15" s="352">
        <v>2.6128745458814384</v>
      </c>
      <c r="F15" s="352">
        <v>3.1931639978375248</v>
      </c>
      <c r="G15" s="247">
        <v>7.4204449174172069</v>
      </c>
      <c r="H15" s="247">
        <v>6.8777407853307935</v>
      </c>
      <c r="I15" s="247">
        <v>7.6278955891391487</v>
      </c>
      <c r="J15" s="247">
        <v>7.4807788721792852</v>
      </c>
    </row>
    <row r="16" spans="2:10" s="57" customFormat="1" ht="38.25" x14ac:dyDescent="0.2">
      <c r="B16" s="290" t="s">
        <v>63</v>
      </c>
      <c r="C16" s="352">
        <v>73.238085190762845</v>
      </c>
      <c r="D16" s="352">
        <v>72.561440359287161</v>
      </c>
      <c r="E16" s="352">
        <v>71.835423832602913</v>
      </c>
      <c r="F16" s="352">
        <v>74.249119050225971</v>
      </c>
      <c r="G16" s="247">
        <v>76.123112119356932</v>
      </c>
      <c r="H16" s="247">
        <v>73.680431077685455</v>
      </c>
      <c r="I16" s="247">
        <v>73.638924006484501</v>
      </c>
      <c r="J16" s="247">
        <v>78.069363014639421</v>
      </c>
    </row>
    <row r="17" spans="2:10" s="57" customFormat="1" ht="30" customHeight="1" x14ac:dyDescent="0.2">
      <c r="B17" s="290" t="s">
        <v>35</v>
      </c>
      <c r="C17" s="352">
        <v>7.6355625369566749</v>
      </c>
      <c r="D17" s="352">
        <v>5.2359806287823938</v>
      </c>
      <c r="E17" s="352">
        <v>6.9284957389921074</v>
      </c>
      <c r="F17" s="352">
        <v>8.8848899582657825</v>
      </c>
      <c r="G17" s="247">
        <v>7.5977905002029154</v>
      </c>
      <c r="H17" s="247">
        <v>6.9755146771155561</v>
      </c>
      <c r="I17" s="247">
        <v>6.7080412747899487</v>
      </c>
      <c r="J17" s="247">
        <v>8.2194744424231452</v>
      </c>
    </row>
    <row r="18" spans="2:10" s="57" customFormat="1" ht="20.25" customHeight="1" x14ac:dyDescent="0.2">
      <c r="B18" s="99" t="s">
        <v>11</v>
      </c>
      <c r="C18" s="352">
        <v>1.5049950331621142</v>
      </c>
      <c r="D18" s="352">
        <v>2.1346419270480732</v>
      </c>
      <c r="E18" s="352">
        <v>1.3003453535519989</v>
      </c>
      <c r="F18" s="352">
        <v>1.390781427296168</v>
      </c>
      <c r="G18" s="247">
        <v>1.6116835137276158</v>
      </c>
      <c r="H18" s="247">
        <v>1.331725535497263</v>
      </c>
      <c r="I18" s="247">
        <v>1.3492442282786354</v>
      </c>
      <c r="J18" s="247">
        <v>1.8238305534581094</v>
      </c>
    </row>
    <row r="19" spans="2:10" s="57" customFormat="1" ht="31.5" customHeight="1" x14ac:dyDescent="0.2">
      <c r="B19" s="96" t="s">
        <v>65</v>
      </c>
      <c r="C19" s="352">
        <v>0.91524770337105765</v>
      </c>
      <c r="D19" s="352">
        <v>2.1346419270480732</v>
      </c>
      <c r="E19" s="352">
        <v>0.78206452913235613</v>
      </c>
      <c r="F19" s="352">
        <v>0.54999601867674186</v>
      </c>
      <c r="G19" s="108">
        <v>0.89288279792681147</v>
      </c>
      <c r="H19" s="108">
        <v>0.93082895444487146</v>
      </c>
      <c r="I19" s="108">
        <v>0.83904089472863885</v>
      </c>
      <c r="J19" s="108">
        <v>0.90793828272396349</v>
      </c>
    </row>
    <row r="20" spans="2:10" s="57" customFormat="1" ht="20.25" customHeight="1" x14ac:dyDescent="0.2">
      <c r="B20" s="96" t="s">
        <v>64</v>
      </c>
      <c r="C20" s="352">
        <v>0.96755878674543871</v>
      </c>
      <c r="D20" s="352">
        <v>0.43136263844540934</v>
      </c>
      <c r="E20" s="352">
        <v>1.0487454876167255</v>
      </c>
      <c r="F20" s="352">
        <v>1.115783417957797</v>
      </c>
      <c r="G20" s="108">
        <v>0.90687367369134042</v>
      </c>
      <c r="H20" s="108">
        <v>0.57305109748178518</v>
      </c>
      <c r="I20" s="108">
        <v>0.63156778608093822</v>
      </c>
      <c r="J20" s="108">
        <v>1.1414018608140639</v>
      </c>
    </row>
    <row r="21" spans="2:10" s="57" customFormat="1" x14ac:dyDescent="0.2">
      <c r="B21" s="64"/>
      <c r="C21" s="65"/>
      <c r="D21" s="66"/>
      <c r="E21" s="66"/>
      <c r="F21" s="66"/>
      <c r="G21" s="66"/>
      <c r="H21" s="66"/>
      <c r="I21" s="66"/>
      <c r="J21" s="66"/>
    </row>
    <row r="22" spans="2:10" s="57" customFormat="1" x14ac:dyDescent="0.2">
      <c r="B22" s="59"/>
    </row>
    <row r="23" spans="2:10" s="57" customFormat="1" x14ac:dyDescent="0.2">
      <c r="B23" s="12" t="s">
        <v>76</v>
      </c>
      <c r="H23" s="85"/>
    </row>
    <row r="24" spans="2:10" s="57" customFormat="1" x14ac:dyDescent="0.2">
      <c r="B24" s="115" t="s">
        <v>187</v>
      </c>
      <c r="H24" s="85"/>
    </row>
    <row r="25" spans="2:10" s="57" customFormat="1" x14ac:dyDescent="0.2">
      <c r="B25" s="59"/>
    </row>
    <row r="26" spans="2:10" s="57" customFormat="1" x14ac:dyDescent="0.2">
      <c r="B26" s="59"/>
      <c r="G26" s="152" t="s">
        <v>57</v>
      </c>
    </row>
    <row r="27" spans="2:10" s="57" customFormat="1" x14ac:dyDescent="0.2">
      <c r="B27" s="59"/>
    </row>
    <row r="28" spans="2:10" s="57" customFormat="1" x14ac:dyDescent="0.2">
      <c r="B28" s="59"/>
    </row>
    <row r="29" spans="2:10" s="57" customFormat="1" x14ac:dyDescent="0.2">
      <c r="B29" s="59"/>
    </row>
    <row r="30" spans="2:10" s="57" customFormat="1" x14ac:dyDescent="0.2">
      <c r="B30" s="59"/>
    </row>
    <row r="31" spans="2:10" s="57" customFormat="1" x14ac:dyDescent="0.2">
      <c r="B31" s="59"/>
    </row>
    <row r="32" spans="2:10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21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21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21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58" display="ÍNDICE"/>
    <hyperlink ref="G26" location="INDICE!B5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3" min="1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B1:J268"/>
  <sheetViews>
    <sheetView zoomScaleNormal="100" workbookViewId="0">
      <selection activeCell="C8" sqref="C8:F8"/>
    </sheetView>
  </sheetViews>
  <sheetFormatPr baseColWidth="10" defaultRowHeight="12.75" x14ac:dyDescent="0.2"/>
  <cols>
    <col min="1" max="1" width="1.42578125" style="1" customWidth="1"/>
    <col min="2" max="2" width="43.140625" style="61" customWidth="1"/>
    <col min="3" max="3" width="11.5703125" style="1" customWidth="1"/>
    <col min="4" max="4" width="10" style="1" customWidth="1"/>
    <col min="5" max="5" width="11.42578125" style="1"/>
    <col min="6" max="6" width="10.85546875" style="1" customWidth="1"/>
    <col min="7" max="7" width="10.42578125" style="1" customWidth="1"/>
    <col min="8" max="8" width="10.28515625" style="1" customWidth="1"/>
    <col min="9" max="9" width="10.42578125" style="1" customWidth="1"/>
    <col min="10" max="10" width="11.710937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3.5" customHeight="1" x14ac:dyDescent="0.25">
      <c r="B5" s="382" t="s">
        <v>316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21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32.25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0" s="52" customFormat="1" ht="12.75" customHeight="1" x14ac:dyDescent="0.2">
      <c r="B10" s="97"/>
      <c r="E10" s="53"/>
      <c r="F10" s="53"/>
    </row>
    <row r="11" spans="2:10" s="57" customFormat="1" ht="12" customHeight="1" x14ac:dyDescent="0.2">
      <c r="B11" s="98" t="s">
        <v>88</v>
      </c>
      <c r="C11" s="350">
        <v>2004907.5309640069</v>
      </c>
      <c r="D11" s="350">
        <v>370230.88538999989</v>
      </c>
      <c r="E11" s="350">
        <v>572004.6913679986</v>
      </c>
      <c r="F11" s="350">
        <v>1062671.9542059961</v>
      </c>
      <c r="G11" s="85">
        <v>12808553.020110998</v>
      </c>
      <c r="H11" s="85">
        <v>2023146.759038005</v>
      </c>
      <c r="I11" s="85">
        <v>3381152.4826580067</v>
      </c>
      <c r="J11" s="85">
        <v>7404253.7784149591</v>
      </c>
    </row>
    <row r="12" spans="2:10" s="57" customFormat="1" x14ac:dyDescent="0.2">
      <c r="B12" s="99" t="s">
        <v>80</v>
      </c>
      <c r="C12" s="350"/>
      <c r="D12" s="350"/>
      <c r="E12" s="350"/>
      <c r="F12" s="350"/>
      <c r="G12" s="108"/>
      <c r="H12" s="108"/>
      <c r="I12" s="108"/>
      <c r="J12" s="108"/>
    </row>
    <row r="13" spans="2:10" s="57" customFormat="1" ht="12.75" customHeight="1" x14ac:dyDescent="0.2">
      <c r="B13" s="105" t="s">
        <v>129</v>
      </c>
      <c r="C13" s="351">
        <v>97.356226880472946</v>
      </c>
      <c r="D13" s="351">
        <v>93.622104870282172</v>
      </c>
      <c r="E13" s="351">
        <v>97.372544955521818</v>
      </c>
      <c r="F13" s="351">
        <v>98.648397316579988</v>
      </c>
      <c r="G13" s="114">
        <v>96.913766246700177</v>
      </c>
      <c r="H13" s="114">
        <v>94.690443138831981</v>
      </c>
      <c r="I13" s="114">
        <v>96.273108993004016</v>
      </c>
      <c r="J13" s="114">
        <v>97.813825726464501</v>
      </c>
    </row>
    <row r="14" spans="2:10" s="57" customFormat="1" ht="12.75" customHeight="1" x14ac:dyDescent="0.2">
      <c r="B14" s="105" t="s">
        <v>130</v>
      </c>
      <c r="C14" s="351">
        <v>2.6437731195270557</v>
      </c>
      <c r="D14" s="351">
        <v>6.3778951297178281</v>
      </c>
      <c r="E14" s="351">
        <v>2.6274550444781242</v>
      </c>
      <c r="F14" s="351">
        <v>1.3516026834200001</v>
      </c>
      <c r="G14" s="114">
        <v>3.015009687672384</v>
      </c>
      <c r="H14" s="114">
        <v>5.2906649525957263</v>
      </c>
      <c r="I14" s="114">
        <v>3.6252917123287944</v>
      </c>
      <c r="J14" s="114">
        <v>2.1145217578633018</v>
      </c>
    </row>
    <row r="15" spans="2:10" s="57" customFormat="1" x14ac:dyDescent="0.2">
      <c r="B15" s="64"/>
      <c r="C15" s="65"/>
      <c r="D15" s="66"/>
      <c r="E15" s="66"/>
      <c r="F15" s="66"/>
      <c r="G15" s="66"/>
      <c r="H15" s="66"/>
      <c r="I15" s="66"/>
      <c r="J15" s="66"/>
    </row>
    <row r="16" spans="2:10" s="57" customFormat="1" x14ac:dyDescent="0.2">
      <c r="B16" s="59"/>
    </row>
    <row r="17" spans="2:8" s="57" customFormat="1" x14ac:dyDescent="0.2">
      <c r="B17" s="12" t="s">
        <v>76</v>
      </c>
      <c r="H17" s="85"/>
    </row>
    <row r="18" spans="2:8" s="57" customFormat="1" x14ac:dyDescent="0.2">
      <c r="B18" s="115" t="s">
        <v>187</v>
      </c>
      <c r="H18" s="85"/>
    </row>
    <row r="19" spans="2:8" s="57" customFormat="1" x14ac:dyDescent="0.2">
      <c r="B19" s="59"/>
    </row>
    <row r="20" spans="2:8" s="57" customFormat="1" x14ac:dyDescent="0.2">
      <c r="B20" s="59"/>
    </row>
    <row r="21" spans="2:8" s="57" customFormat="1" x14ac:dyDescent="0.2">
      <c r="B21" s="59"/>
      <c r="G21" s="152" t="s">
        <v>57</v>
      </c>
    </row>
    <row r="22" spans="2:8" s="57" customFormat="1" x14ac:dyDescent="0.2">
      <c r="B22" s="59"/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21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21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21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59" display="ÍNDICE"/>
    <hyperlink ref="G21" location="INDICE!B59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B1:K273"/>
  <sheetViews>
    <sheetView zoomScale="90" zoomScaleNormal="90" workbookViewId="0">
      <selection activeCell="G8" sqref="G8:J8"/>
    </sheetView>
  </sheetViews>
  <sheetFormatPr baseColWidth="10" defaultRowHeight="12.75" x14ac:dyDescent="0.2"/>
  <cols>
    <col min="1" max="1" width="1.42578125" style="1" customWidth="1"/>
    <col min="2" max="2" width="57" style="61" customWidth="1"/>
    <col min="3" max="4" width="10" style="1" customWidth="1"/>
    <col min="5" max="5" width="10.42578125" style="1" customWidth="1"/>
    <col min="6" max="6" width="10" style="1" customWidth="1"/>
    <col min="7" max="7" width="10.42578125" style="1" customWidth="1"/>
    <col min="8" max="8" width="10" style="1" customWidth="1"/>
    <col min="9" max="10" width="10.42578125" style="1" customWidth="1"/>
    <col min="11" max="16384" width="11.42578125" style="1"/>
  </cols>
  <sheetData>
    <row r="1" spans="2:11" ht="45" customHeight="1" x14ac:dyDescent="0.2">
      <c r="B1" s="1"/>
    </row>
    <row r="2" spans="2:11" s="42" customFormat="1" x14ac:dyDescent="0.2">
      <c r="B2" s="47"/>
      <c r="J2" s="152" t="s">
        <v>57</v>
      </c>
    </row>
    <row r="3" spans="2:11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  <c r="I3" s="9"/>
      <c r="J3" s="9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15.75" customHeight="1" x14ac:dyDescent="0.25">
      <c r="B5" s="382" t="s">
        <v>317</v>
      </c>
      <c r="C5" s="382"/>
      <c r="D5" s="382"/>
      <c r="E5" s="382"/>
      <c r="F5" s="382"/>
      <c r="G5" s="382"/>
      <c r="H5" s="382"/>
      <c r="I5" s="382"/>
      <c r="J5" s="382"/>
    </row>
    <row r="6" spans="2:11" x14ac:dyDescent="0.2">
      <c r="B6" s="1"/>
    </row>
    <row r="7" spans="2:11" x14ac:dyDescent="0.2">
      <c r="B7" s="11" t="s">
        <v>170</v>
      </c>
    </row>
    <row r="8" spans="2:11" ht="22.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1" s="52" customFormat="1" ht="32.25" customHeight="1" x14ac:dyDescent="0.2">
      <c r="B9" s="419"/>
      <c r="C9" s="367" t="s">
        <v>217</v>
      </c>
      <c r="D9" s="366" t="s">
        <v>2</v>
      </c>
      <c r="E9" s="100" t="s">
        <v>194</v>
      </c>
      <c r="F9" s="366" t="s">
        <v>55</v>
      </c>
      <c r="G9" s="367" t="s">
        <v>1</v>
      </c>
      <c r="H9" s="366" t="s">
        <v>2</v>
      </c>
      <c r="I9" s="100" t="s">
        <v>194</v>
      </c>
      <c r="J9" s="366" t="s">
        <v>55</v>
      </c>
    </row>
    <row r="10" spans="2:11" s="52" customFormat="1" ht="12.75" customHeight="1" x14ac:dyDescent="0.2">
      <c r="B10" s="97"/>
      <c r="E10" s="53"/>
      <c r="F10" s="53"/>
    </row>
    <row r="11" spans="2:11" s="57" customFormat="1" ht="16.5" customHeight="1" x14ac:dyDescent="0.2">
      <c r="B11" s="98" t="s">
        <v>79</v>
      </c>
      <c r="C11" s="350">
        <v>250416.78157899983</v>
      </c>
      <c r="D11" s="350">
        <v>95982.671818999952</v>
      </c>
      <c r="E11" s="350">
        <v>113120.3380229999</v>
      </c>
      <c r="F11" s="350">
        <v>41313.771737000003</v>
      </c>
      <c r="G11" s="85">
        <v>2691209.0856760046</v>
      </c>
      <c r="H11" s="85">
        <v>955291.75962799939</v>
      </c>
      <c r="I11" s="85">
        <v>1225175.6832009996</v>
      </c>
      <c r="J11" s="85">
        <v>510741.64284700062</v>
      </c>
      <c r="K11" s="62"/>
    </row>
    <row r="12" spans="2:11" s="57" customFormat="1" ht="12.75" customHeight="1" x14ac:dyDescent="0.2">
      <c r="B12" s="105" t="s">
        <v>44</v>
      </c>
      <c r="C12" s="351">
        <v>14.262153073688044</v>
      </c>
      <c r="D12" s="351">
        <v>25.198735691177387</v>
      </c>
      <c r="E12" s="351">
        <v>1.3812767308760232</v>
      </c>
      <c r="F12" s="351">
        <v>24.122464747208465</v>
      </c>
      <c r="G12" s="114">
        <v>13.522429394280527</v>
      </c>
      <c r="H12" s="114">
        <v>14.16312305600615</v>
      </c>
      <c r="I12" s="114">
        <v>8.8209094106930692</v>
      </c>
      <c r="J12" s="114">
        <v>23.602160809533032</v>
      </c>
      <c r="K12" s="58"/>
    </row>
    <row r="13" spans="2:11" s="57" customFormat="1" ht="27" customHeight="1" x14ac:dyDescent="0.2">
      <c r="B13" s="105" t="s">
        <v>45</v>
      </c>
      <c r="C13" s="351">
        <v>65.937649443397703</v>
      </c>
      <c r="D13" s="351">
        <v>62.274948905066609</v>
      </c>
      <c r="E13" s="351">
        <v>82.895557057064366</v>
      </c>
      <c r="F13" s="351">
        <v>28.014981243250798</v>
      </c>
      <c r="G13" s="114">
        <v>67.711370386937688</v>
      </c>
      <c r="H13" s="114">
        <v>69.099076082164629</v>
      </c>
      <c r="I13" s="114">
        <v>76.281713560966224</v>
      </c>
      <c r="J13" s="114">
        <v>44.557120024609439</v>
      </c>
    </row>
    <row r="14" spans="2:11" s="57" customFormat="1" ht="12.75" customHeight="1" x14ac:dyDescent="0.2">
      <c r="B14" s="105" t="s">
        <v>46</v>
      </c>
      <c r="C14" s="351">
        <v>39.593376177435317</v>
      </c>
      <c r="D14" s="351">
        <v>37.645224966375054</v>
      </c>
      <c r="E14" s="351">
        <v>30.557567764668264</v>
      </c>
      <c r="F14" s="351">
        <v>68.860189868652739</v>
      </c>
      <c r="G14" s="114">
        <v>30.52687811503267</v>
      </c>
      <c r="H14" s="114">
        <v>29.935377034170152</v>
      </c>
      <c r="I14" s="114">
        <v>25.225739980369504</v>
      </c>
      <c r="J14" s="114">
        <v>44.349682155221245</v>
      </c>
    </row>
    <row r="15" spans="2:11" s="57" customFormat="1" ht="29.25" customHeight="1" x14ac:dyDescent="0.2">
      <c r="B15" s="105" t="s">
        <v>47</v>
      </c>
      <c r="C15" s="351">
        <v>44.774270554878257</v>
      </c>
      <c r="D15" s="351">
        <v>50.439492114051063</v>
      </c>
      <c r="E15" s="351">
        <v>28.701371098624829</v>
      </c>
      <c r="F15" s="351">
        <v>75.621338353912861</v>
      </c>
      <c r="G15" s="114">
        <v>29.898678043288601</v>
      </c>
      <c r="H15" s="114">
        <v>29.93748567174573</v>
      </c>
      <c r="I15" s="114">
        <v>24.497114100473116</v>
      </c>
      <c r="J15" s="114">
        <v>42.783455069955693</v>
      </c>
    </row>
    <row r="16" spans="2:11" s="57" customFormat="1" ht="12.75" customHeight="1" x14ac:dyDescent="0.2">
      <c r="B16" s="105" t="s">
        <v>48</v>
      </c>
      <c r="C16" s="351">
        <v>42.104893822675834</v>
      </c>
      <c r="D16" s="351">
        <v>40.660592045818127</v>
      </c>
      <c r="E16" s="351">
        <v>47.937004532265938</v>
      </c>
      <c r="F16" s="351">
        <v>29.49160848242791</v>
      </c>
      <c r="G16" s="114">
        <v>43.667627779868504</v>
      </c>
      <c r="H16" s="114">
        <v>46.148454642032348</v>
      </c>
      <c r="I16" s="114">
        <v>47.618051833655898</v>
      </c>
      <c r="J16" s="114">
        <v>29.551142373799561</v>
      </c>
    </row>
    <row r="17" spans="2:10" s="57" customFormat="1" ht="12.75" customHeight="1" x14ac:dyDescent="0.2">
      <c r="B17" s="105" t="s">
        <v>49</v>
      </c>
      <c r="C17" s="351">
        <v>11.915675180333968</v>
      </c>
      <c r="D17" s="351">
        <v>13.794441017403583</v>
      </c>
      <c r="E17" s="351">
        <v>13.330889615918501</v>
      </c>
      <c r="F17" s="351">
        <v>3.6758441075471637</v>
      </c>
      <c r="G17" s="114">
        <v>7.4577797187610599</v>
      </c>
      <c r="H17" s="114">
        <v>6.7087110755520847</v>
      </c>
      <c r="I17" s="114">
        <v>8.2433833118634343</v>
      </c>
      <c r="J17" s="114">
        <v>6.9743194015747525</v>
      </c>
    </row>
    <row r="18" spans="2:10" s="57" customFormat="1" ht="12.75" customHeight="1" x14ac:dyDescent="0.2">
      <c r="B18" s="105" t="s">
        <v>50</v>
      </c>
      <c r="C18" s="351">
        <v>0.66606526986044245</v>
      </c>
      <c r="D18" s="351">
        <v>1.7377503463805726</v>
      </c>
      <c r="E18" s="351">
        <v>0</v>
      </c>
      <c r="F18" s="351">
        <v>0</v>
      </c>
      <c r="G18" s="114">
        <v>4.175598432136419</v>
      </c>
      <c r="H18" s="114">
        <v>4.2906299624065802</v>
      </c>
      <c r="I18" s="114">
        <v>3.0151361632876594</v>
      </c>
      <c r="J18" s="114">
        <v>6.7441798244594189</v>
      </c>
    </row>
    <row r="19" spans="2:10" s="57" customFormat="1" ht="12.75" customHeight="1" x14ac:dyDescent="0.2">
      <c r="B19" s="105" t="s">
        <v>91</v>
      </c>
      <c r="C19" s="351">
        <v>16.178111764134833</v>
      </c>
      <c r="D19" s="351">
        <v>15.710825859730807</v>
      </c>
      <c r="E19" s="351">
        <v>11.19745730199692</v>
      </c>
      <c r="F19" s="351">
        <v>30.901160286865238</v>
      </c>
      <c r="G19" s="114">
        <v>15.844457321007098</v>
      </c>
      <c r="H19" s="114">
        <v>16.792272889642355</v>
      </c>
      <c r="I19" s="114">
        <v>14.77536303928599</v>
      </c>
      <c r="J19" s="114">
        <v>16.636223413146151</v>
      </c>
    </row>
    <row r="20" spans="2:10" s="57" customFormat="1" x14ac:dyDescent="0.2">
      <c r="B20" s="64"/>
      <c r="C20" s="65"/>
      <c r="D20" s="66"/>
      <c r="E20" s="66"/>
      <c r="F20" s="66"/>
      <c r="G20" s="66"/>
      <c r="H20" s="66"/>
      <c r="I20" s="66"/>
      <c r="J20" s="66"/>
    </row>
    <row r="21" spans="2:10" s="57" customFormat="1" x14ac:dyDescent="0.2">
      <c r="B21" s="59"/>
    </row>
    <row r="22" spans="2:10" s="57" customFormat="1" x14ac:dyDescent="0.2">
      <c r="B22" s="12" t="s">
        <v>76</v>
      </c>
      <c r="H22" s="85"/>
    </row>
    <row r="23" spans="2:10" s="57" customFormat="1" x14ac:dyDescent="0.2">
      <c r="B23" s="115" t="s">
        <v>187</v>
      </c>
      <c r="H23" s="85"/>
    </row>
    <row r="24" spans="2:10" s="57" customFormat="1" x14ac:dyDescent="0.2">
      <c r="B24" s="59"/>
    </row>
    <row r="25" spans="2:10" s="57" customFormat="1" x14ac:dyDescent="0.2">
      <c r="B25" s="59"/>
    </row>
    <row r="26" spans="2:10" s="57" customFormat="1" x14ac:dyDescent="0.2">
      <c r="B26" s="59"/>
      <c r="F26" s="152" t="s">
        <v>57</v>
      </c>
    </row>
    <row r="27" spans="2:10" s="57" customFormat="1" x14ac:dyDescent="0.2">
      <c r="B27" s="59"/>
    </row>
    <row r="28" spans="2:10" s="57" customFormat="1" x14ac:dyDescent="0.2">
      <c r="B28" s="59"/>
    </row>
    <row r="29" spans="2:10" s="57" customFormat="1" x14ac:dyDescent="0.2">
      <c r="B29" s="59"/>
    </row>
    <row r="30" spans="2:10" s="57" customFormat="1" x14ac:dyDescent="0.2">
      <c r="B30" s="59"/>
    </row>
    <row r="31" spans="2:10" s="57" customFormat="1" x14ac:dyDescent="0.2">
      <c r="B31" s="59"/>
    </row>
    <row r="32" spans="2:10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21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21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21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60" display="ÍNDICE"/>
    <hyperlink ref="F26" location="INDICE!B60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2" min="1" max="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H267"/>
  <sheetViews>
    <sheetView zoomScaleNormal="100" workbookViewId="0">
      <selection activeCell="B8" sqref="B8:B9"/>
    </sheetView>
  </sheetViews>
  <sheetFormatPr baseColWidth="10" defaultRowHeight="12.75" x14ac:dyDescent="0.2"/>
  <cols>
    <col min="1" max="1" width="1.42578125" style="1" customWidth="1"/>
    <col min="2" max="2" width="56.140625" style="61" customWidth="1"/>
    <col min="3" max="5" width="10.855468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  <c r="C1" s="309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9" customHeight="1" thickTop="1" x14ac:dyDescent="0.25">
      <c r="B4" s="4"/>
      <c r="C4" s="4"/>
      <c r="D4" s="4"/>
      <c r="E4" s="4"/>
      <c r="F4" s="4"/>
      <c r="G4" s="4"/>
      <c r="H4" s="4"/>
    </row>
    <row r="5" spans="2:8" ht="17.25" customHeight="1" x14ac:dyDescent="0.25">
      <c r="B5" s="382" t="s">
        <v>319</v>
      </c>
      <c r="C5" s="382"/>
      <c r="D5" s="382"/>
      <c r="E5" s="382"/>
      <c r="F5" s="382"/>
      <c r="G5" s="382"/>
      <c r="H5" s="382"/>
    </row>
    <row r="6" spans="2:8" ht="9" customHeight="1" x14ac:dyDescent="0.2">
      <c r="B6" s="1"/>
    </row>
    <row r="7" spans="2:8" x14ac:dyDescent="0.2">
      <c r="B7" s="11" t="s">
        <v>170</v>
      </c>
    </row>
    <row r="8" spans="2:8" ht="20.2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21.7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ht="14.25" customHeight="1" x14ac:dyDescent="0.2">
      <c r="B11" s="98" t="s">
        <v>6</v>
      </c>
      <c r="C11" s="350">
        <v>4806867.0000610072</v>
      </c>
      <c r="D11" s="350">
        <v>2320779.0000330047</v>
      </c>
      <c r="E11" s="350">
        <v>2486088.0000280058</v>
      </c>
      <c r="F11" s="85">
        <v>34449634.000191152</v>
      </c>
      <c r="G11" s="85">
        <v>17105097.000072982</v>
      </c>
      <c r="H11" s="85">
        <v>17344537.000118002</v>
      </c>
    </row>
    <row r="12" spans="2:8" s="57" customFormat="1" ht="14.25" customHeight="1" x14ac:dyDescent="0.2">
      <c r="B12" s="98" t="s">
        <v>318</v>
      </c>
      <c r="C12" s="352">
        <v>88.950619682419614</v>
      </c>
      <c r="D12" s="352">
        <v>91.261569076973032</v>
      </c>
      <c r="E12" s="352">
        <v>86.793333687331042</v>
      </c>
      <c r="F12" s="183">
        <v>81.882075666738729</v>
      </c>
      <c r="G12" s="183">
        <v>84.015044548631721</v>
      </c>
      <c r="H12" s="183">
        <v>79.7785522563033</v>
      </c>
    </row>
    <row r="13" spans="2:8" s="57" customFormat="1" ht="12.75" customHeight="1" x14ac:dyDescent="0.2">
      <c r="B13" s="99" t="s">
        <v>113</v>
      </c>
      <c r="C13" s="352">
        <v>90.671086962873886</v>
      </c>
      <c r="D13" s="352">
        <v>91.983867881114264</v>
      </c>
      <c r="E13" s="352">
        <v>89.445597605030585</v>
      </c>
      <c r="F13" s="202">
        <v>85.994549714591031</v>
      </c>
      <c r="G13" s="202">
        <v>86.798172576856132</v>
      </c>
      <c r="H13" s="202">
        <v>85.202020804167134</v>
      </c>
    </row>
    <row r="14" spans="2:8" s="57" customFormat="1" ht="12.75" customHeight="1" x14ac:dyDescent="0.2">
      <c r="B14" s="99" t="s">
        <v>127</v>
      </c>
      <c r="C14" s="352">
        <v>63.827965999476667</v>
      </c>
      <c r="D14" s="352">
        <v>64.950776164967266</v>
      </c>
      <c r="E14" s="352">
        <v>62.779815550632854</v>
      </c>
      <c r="F14" s="202">
        <v>54.716269108872083</v>
      </c>
      <c r="G14" s="202">
        <v>57.804162117869296</v>
      </c>
      <c r="H14" s="202">
        <v>51.671004225503481</v>
      </c>
    </row>
    <row r="15" spans="2:8" s="57" customFormat="1" x14ac:dyDescent="0.2">
      <c r="B15" s="64"/>
      <c r="C15" s="65"/>
      <c r="D15" s="66"/>
      <c r="E15" s="66"/>
      <c r="F15" s="66"/>
      <c r="G15" s="66"/>
      <c r="H15" s="66"/>
    </row>
    <row r="16" spans="2:8" s="57" customFormat="1" x14ac:dyDescent="0.2">
      <c r="B16" s="59"/>
    </row>
    <row r="17" spans="2:8" s="57" customFormat="1" x14ac:dyDescent="0.2">
      <c r="B17" s="12" t="s">
        <v>76</v>
      </c>
      <c r="H17" s="85"/>
    </row>
    <row r="18" spans="2:8" s="57" customFormat="1" x14ac:dyDescent="0.2">
      <c r="B18" s="115" t="s">
        <v>187</v>
      </c>
      <c r="H18" s="85"/>
    </row>
    <row r="19" spans="2:8" s="57" customFormat="1" x14ac:dyDescent="0.2">
      <c r="B19" s="59"/>
    </row>
    <row r="20" spans="2:8" s="57" customFormat="1" x14ac:dyDescent="0.2">
      <c r="B20" s="59"/>
    </row>
    <row r="21" spans="2:8" s="57" customFormat="1" x14ac:dyDescent="0.2">
      <c r="B21" s="59"/>
      <c r="G21" s="152" t="s">
        <v>57</v>
      </c>
    </row>
    <row r="22" spans="2:8" s="57" customFormat="1" x14ac:dyDescent="0.2">
      <c r="B22" s="59"/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21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21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21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1" display="ÍNDICE"/>
    <hyperlink ref="G21" location="INDICE!B6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H270"/>
  <sheetViews>
    <sheetView zoomScaleNormal="100" workbookViewId="0">
      <selection activeCell="B8" sqref="B8:B9"/>
    </sheetView>
  </sheetViews>
  <sheetFormatPr baseColWidth="10" defaultRowHeight="12.75" x14ac:dyDescent="0.2"/>
  <cols>
    <col min="1" max="1" width="1.42578125" style="1" customWidth="1"/>
    <col min="2" max="2" width="64.140625" style="61" customWidth="1"/>
    <col min="3" max="5" width="10.71093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  <c r="C1" s="309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</row>
    <row r="5" spans="2:8" ht="15.75" customHeight="1" x14ac:dyDescent="0.25">
      <c r="B5" s="382" t="s">
        <v>321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22.5" customHeight="1" x14ac:dyDescent="0.2">
      <c r="B8" s="420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23.25" customHeight="1" x14ac:dyDescent="0.2">
      <c r="B9" s="421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x14ac:dyDescent="0.2">
      <c r="B11" s="98" t="s">
        <v>175</v>
      </c>
      <c r="C11" s="85">
        <v>4806867.0000610072</v>
      </c>
      <c r="D11" s="85">
        <v>2320779.0000330047</v>
      </c>
      <c r="E11" s="85">
        <v>2486088.0000280058</v>
      </c>
      <c r="F11" s="85">
        <v>34449634.000191152</v>
      </c>
      <c r="G11" s="85">
        <v>17105097.000072982</v>
      </c>
      <c r="H11" s="62">
        <v>17344537.000118002</v>
      </c>
    </row>
    <row r="12" spans="2:8" s="57" customFormat="1" ht="21" customHeight="1" x14ac:dyDescent="0.2">
      <c r="B12" s="98" t="s">
        <v>320</v>
      </c>
      <c r="C12" s="108">
        <v>82.958061945408318</v>
      </c>
      <c r="D12" s="108">
        <v>84.623571678995461</v>
      </c>
      <c r="E12" s="108">
        <v>81.403297989339208</v>
      </c>
      <c r="F12" s="106">
        <v>73.992111050203391</v>
      </c>
      <c r="G12" s="106">
        <v>76.649320287222267</v>
      </c>
      <c r="H12" s="68">
        <v>71.371584382447423</v>
      </c>
    </row>
    <row r="13" spans="2:8" s="57" customFormat="1" ht="18.75" customHeight="1" x14ac:dyDescent="0.2">
      <c r="B13" s="95" t="s">
        <v>197</v>
      </c>
      <c r="C13" s="108">
        <v>90.049272893530556</v>
      </c>
      <c r="D13" s="108">
        <v>91.615024741380651</v>
      </c>
      <c r="E13" s="108">
        <v>88.587633559881738</v>
      </c>
      <c r="F13" s="106">
        <v>84.602244150452819</v>
      </c>
      <c r="G13" s="106">
        <v>85.468095941242638</v>
      </c>
      <c r="H13" s="106">
        <v>83.74834537707855</v>
      </c>
    </row>
    <row r="14" spans="2:8" s="57" customFormat="1" ht="25.5" customHeight="1" x14ac:dyDescent="0.2">
      <c r="B14" s="95" t="s">
        <v>254</v>
      </c>
      <c r="C14" s="68">
        <v>85.515670027584079</v>
      </c>
      <c r="D14" s="68">
        <v>86.277914322455032</v>
      </c>
      <c r="E14" s="68">
        <v>84.804110118034842</v>
      </c>
      <c r="F14" s="106">
        <v>80.01186922643403</v>
      </c>
      <c r="G14" s="106">
        <v>80.7599393007538</v>
      </c>
      <c r="H14" s="106">
        <v>79.274126201987755</v>
      </c>
    </row>
    <row r="15" spans="2:8" s="57" customFormat="1" ht="22.5" customHeight="1" x14ac:dyDescent="0.2">
      <c r="B15" s="95" t="s">
        <v>198</v>
      </c>
      <c r="C15" s="68">
        <v>48.338102396977369</v>
      </c>
      <c r="D15" s="68">
        <v>49.354268870957171</v>
      </c>
      <c r="E15" s="68">
        <v>47.389504514149458</v>
      </c>
      <c r="F15" s="106">
        <v>40.015857739424945</v>
      </c>
      <c r="G15" s="106">
        <v>42.468446839377677</v>
      </c>
      <c r="H15" s="106">
        <v>37.597126443471254</v>
      </c>
    </row>
    <row r="16" spans="2:8" s="57" customFormat="1" ht="22.5" customHeight="1" x14ac:dyDescent="0.2">
      <c r="B16" s="99" t="s">
        <v>287</v>
      </c>
      <c r="C16" s="68">
        <v>97.998121971509121</v>
      </c>
      <c r="D16" s="68">
        <v>98.414622195802522</v>
      </c>
      <c r="E16" s="68">
        <v>97.609316356406865</v>
      </c>
      <c r="F16" s="106">
        <v>96.159309236101961</v>
      </c>
      <c r="G16" s="106">
        <v>96.209783634403124</v>
      </c>
      <c r="H16" s="106">
        <v>96.109531632989587</v>
      </c>
    </row>
    <row r="17" spans="2:8" s="57" customFormat="1" x14ac:dyDescent="0.2">
      <c r="B17" s="64"/>
      <c r="C17" s="138"/>
      <c r="D17" s="138"/>
      <c r="F17" s="138"/>
      <c r="G17" s="138"/>
      <c r="H17" s="138"/>
    </row>
    <row r="18" spans="2:8" s="57" customFormat="1" x14ac:dyDescent="0.2">
      <c r="B18" s="63"/>
      <c r="C18" s="51"/>
      <c r="D18" s="51"/>
      <c r="E18" s="51"/>
      <c r="F18" s="51"/>
    </row>
    <row r="19" spans="2:8" s="57" customFormat="1" x14ac:dyDescent="0.2">
      <c r="B19" s="12" t="s">
        <v>76</v>
      </c>
    </row>
    <row r="20" spans="2:8" s="57" customFormat="1" x14ac:dyDescent="0.2">
      <c r="B20" s="115" t="s">
        <v>187</v>
      </c>
    </row>
    <row r="21" spans="2:8" s="57" customFormat="1" x14ac:dyDescent="0.2">
      <c r="B21" s="59"/>
    </row>
    <row r="22" spans="2:8" s="57" customFormat="1" x14ac:dyDescent="0.2">
      <c r="B22" s="59"/>
    </row>
    <row r="23" spans="2:8" s="57" customFormat="1" x14ac:dyDescent="0.2">
      <c r="B23" s="59"/>
      <c r="E23" s="152" t="s">
        <v>57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2" display="ÍNDICE"/>
    <hyperlink ref="E23" location="INDICE!B6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I271"/>
  <sheetViews>
    <sheetView zoomScaleNormal="100" workbookViewId="0">
      <selection activeCell="B8" sqref="B8:B9"/>
    </sheetView>
  </sheetViews>
  <sheetFormatPr baseColWidth="10" defaultRowHeight="12.75" x14ac:dyDescent="0.2"/>
  <cols>
    <col min="1" max="1" width="1.42578125" style="1" customWidth="1"/>
    <col min="2" max="2" width="54.85546875" style="61" customWidth="1"/>
    <col min="3" max="5" width="10.71093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  <c r="D1" s="309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15.75" x14ac:dyDescent="0.25">
      <c r="B5" s="382" t="s">
        <v>322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0.2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</row>
    <row r="11" spans="2:9" s="57" customFormat="1" ht="24.75" customHeight="1" x14ac:dyDescent="0.2">
      <c r="B11" s="94" t="s">
        <v>276</v>
      </c>
      <c r="C11" s="350">
        <v>4275737.9838639991</v>
      </c>
      <c r="D11" s="350">
        <v>2117979.3302390045</v>
      </c>
      <c r="E11" s="350">
        <v>2157758.6536250017</v>
      </c>
      <c r="F11" s="249">
        <v>28208075.378951073</v>
      </c>
      <c r="G11" s="250">
        <v>14370854.864697985</v>
      </c>
      <c r="H11" s="250">
        <v>13837220.514253002</v>
      </c>
      <c r="I11" s="62"/>
    </row>
    <row r="12" spans="2:9" s="57" customFormat="1" x14ac:dyDescent="0.2">
      <c r="B12" s="99" t="s">
        <v>171</v>
      </c>
      <c r="C12" s="353">
        <v>93.263051164335323</v>
      </c>
      <c r="D12" s="353">
        <v>92.726404482067508</v>
      </c>
      <c r="E12" s="353">
        <v>93.78980450571332</v>
      </c>
      <c r="F12" s="251">
        <v>90.364234721347557</v>
      </c>
      <c r="G12" s="252">
        <v>91.232850853104338</v>
      </c>
      <c r="H12" s="252">
        <v>89.46212028660635</v>
      </c>
    </row>
    <row r="13" spans="2:9" s="57" customFormat="1" x14ac:dyDescent="0.2">
      <c r="B13" s="99" t="s">
        <v>172</v>
      </c>
      <c r="C13" s="353">
        <v>6.7369488356647214</v>
      </c>
      <c r="D13" s="353">
        <v>7.2735955179324518</v>
      </c>
      <c r="E13" s="353">
        <v>6.2101954942866442</v>
      </c>
      <c r="F13" s="251">
        <v>9.6357652786521495</v>
      </c>
      <c r="G13" s="252">
        <v>8.7671491468957896</v>
      </c>
      <c r="H13" s="252">
        <v>10.53787971339357</v>
      </c>
    </row>
    <row r="14" spans="2:9" s="57" customFormat="1" x14ac:dyDescent="0.2">
      <c r="B14" s="99" t="s">
        <v>166</v>
      </c>
      <c r="C14" s="353">
        <v>90.275871521195114</v>
      </c>
      <c r="D14" s="353">
        <v>90.699874575557203</v>
      </c>
      <c r="E14" s="353">
        <v>89.85968516801384</v>
      </c>
      <c r="F14" s="251">
        <v>86.782452608045674</v>
      </c>
      <c r="G14" s="252">
        <v>87.699097849047007</v>
      </c>
      <c r="H14" s="252">
        <v>85.830456814723547</v>
      </c>
    </row>
    <row r="15" spans="2:9" s="57" customFormat="1" ht="17.25" customHeight="1" x14ac:dyDescent="0.2">
      <c r="B15" s="99" t="s">
        <v>167</v>
      </c>
      <c r="C15" s="353">
        <v>2.9871796431402329</v>
      </c>
      <c r="D15" s="353">
        <v>2.0265299065103011</v>
      </c>
      <c r="E15" s="353">
        <v>3.9301193376994732</v>
      </c>
      <c r="F15" s="251">
        <v>3.5817821133019496</v>
      </c>
      <c r="G15" s="252">
        <v>3.5337530040574419</v>
      </c>
      <c r="H15" s="252">
        <v>3.6316634718828009</v>
      </c>
    </row>
    <row r="16" spans="2:9" s="57" customFormat="1" x14ac:dyDescent="0.2">
      <c r="B16" s="99" t="s">
        <v>168</v>
      </c>
      <c r="C16" s="353">
        <v>2.2049445815386695</v>
      </c>
      <c r="D16" s="353">
        <v>2.3391427637969127</v>
      </c>
      <c r="E16" s="353">
        <v>2.0732204076135083</v>
      </c>
      <c r="F16" s="251">
        <v>2.6845706834861676</v>
      </c>
      <c r="G16" s="252">
        <v>2.4872378933562604</v>
      </c>
      <c r="H16" s="252">
        <v>2.8895136403525377</v>
      </c>
    </row>
    <row r="17" spans="2:8" s="57" customFormat="1" ht="18" customHeight="1" x14ac:dyDescent="0.2">
      <c r="B17" s="99" t="s">
        <v>169</v>
      </c>
      <c r="C17" s="353">
        <v>4.5320042541260523</v>
      </c>
      <c r="D17" s="353">
        <v>4.9344527541355383</v>
      </c>
      <c r="E17" s="353">
        <v>4.1369750866731358</v>
      </c>
      <c r="F17" s="251">
        <v>6.9511945951660046</v>
      </c>
      <c r="G17" s="252">
        <v>6.2799112535395194</v>
      </c>
      <c r="H17" s="252">
        <v>7.6483660730410294</v>
      </c>
    </row>
    <row r="18" spans="2:8" s="57" customFormat="1" x14ac:dyDescent="0.2">
      <c r="B18" s="64"/>
      <c r="C18" s="138"/>
      <c r="D18" s="138"/>
      <c r="F18" s="138"/>
      <c r="G18" s="138"/>
      <c r="H18" s="138"/>
    </row>
    <row r="19" spans="2:8" s="57" customFormat="1" x14ac:dyDescent="0.2">
      <c r="B19" s="63"/>
      <c r="C19" s="51"/>
      <c r="D19" s="51"/>
      <c r="E19" s="51"/>
      <c r="F19" s="51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59"/>
    </row>
    <row r="23" spans="2:8" s="57" customFormat="1" x14ac:dyDescent="0.2">
      <c r="B23" s="59"/>
      <c r="F23" s="152" t="s">
        <v>57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21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5" s="57" customFormat="1" x14ac:dyDescent="0.2">
      <c r="B49" s="21"/>
    </row>
    <row r="50" spans="2:5" s="57" customFormat="1" x14ac:dyDescent="0.2">
      <c r="B50" s="59"/>
    </row>
    <row r="51" spans="2:5" s="57" customFormat="1" ht="12.75" customHeight="1" x14ac:dyDescent="0.2">
      <c r="B51" s="59"/>
    </row>
    <row r="52" spans="2:5" s="57" customFormat="1" ht="12.75" customHeight="1" x14ac:dyDescent="0.2">
      <c r="B52" s="59"/>
    </row>
    <row r="53" spans="2:5" s="57" customFormat="1" ht="12.75" customHeight="1" x14ac:dyDescent="0.25">
      <c r="B53" s="34"/>
      <c r="C53" s="143"/>
      <c r="D53" s="143"/>
      <c r="E53" s="143"/>
    </row>
    <row r="54" spans="2:5" s="57" customFormat="1" ht="12.75" customHeight="1" x14ac:dyDescent="0.2">
      <c r="B54" s="59"/>
    </row>
    <row r="55" spans="2:5" s="57" customFormat="1" ht="12.75" customHeight="1" x14ac:dyDescent="0.2">
      <c r="B55" s="59"/>
    </row>
    <row r="56" spans="2:5" s="57" customFormat="1" ht="12.75" customHeight="1" x14ac:dyDescent="0.2">
      <c r="B56" s="59"/>
    </row>
    <row r="57" spans="2:5" s="57" customFormat="1" ht="12.75" customHeigh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21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3" display="ÍNDICE"/>
    <hyperlink ref="F23" location="INDICE!B6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H268"/>
  <sheetViews>
    <sheetView zoomScaleNormal="100" workbookViewId="0">
      <selection activeCell="D16" sqref="D16"/>
    </sheetView>
  </sheetViews>
  <sheetFormatPr baseColWidth="10" defaultRowHeight="12.75" x14ac:dyDescent="0.2"/>
  <cols>
    <col min="1" max="1" width="1.42578125" style="1" customWidth="1"/>
    <col min="2" max="2" width="64" style="61" customWidth="1"/>
    <col min="3" max="5" width="10.71093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  <c r="D1" s="309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13.5" customHeight="1" x14ac:dyDescent="0.25">
      <c r="B5" s="382" t="s">
        <v>323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19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19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x14ac:dyDescent="0.2">
      <c r="B10" s="97"/>
      <c r="E10" s="53"/>
      <c r="F10" s="53"/>
    </row>
    <row r="11" spans="2:8" s="57" customFormat="1" ht="25.5" x14ac:dyDescent="0.2">
      <c r="B11" s="94" t="s">
        <v>278</v>
      </c>
      <c r="C11" s="269">
        <v>3987683.7035440011</v>
      </c>
      <c r="D11" s="269">
        <v>1963926.0806040037</v>
      </c>
      <c r="E11" s="269">
        <v>2023757.6229400008</v>
      </c>
      <c r="F11" s="269">
        <v>25490011.445809998</v>
      </c>
      <c r="G11" s="269">
        <v>13110940.585026003</v>
      </c>
      <c r="H11" s="297">
        <v>12379070.86078399</v>
      </c>
    </row>
    <row r="12" spans="2:8" s="57" customFormat="1" x14ac:dyDescent="0.2">
      <c r="B12" s="99" t="s">
        <v>133</v>
      </c>
      <c r="C12" s="113">
        <v>65.796199341266387</v>
      </c>
      <c r="D12" s="113">
        <v>68.83524435457538</v>
      </c>
      <c r="E12" s="113">
        <v>62.847002414661581</v>
      </c>
      <c r="F12" s="113">
        <v>62.973103146532985</v>
      </c>
      <c r="G12" s="113">
        <v>66.072169185212033</v>
      </c>
      <c r="H12" s="56">
        <v>59.690815553292744</v>
      </c>
    </row>
    <row r="13" spans="2:8" s="57" customFormat="1" x14ac:dyDescent="0.2">
      <c r="B13" s="99" t="s">
        <v>221</v>
      </c>
      <c r="C13" s="270">
        <v>22.168205078837069</v>
      </c>
      <c r="D13" s="270">
        <v>21.338612985480285</v>
      </c>
      <c r="E13" s="270">
        <v>22.973270631123583</v>
      </c>
      <c r="F13" s="270">
        <v>22.746067404599181</v>
      </c>
      <c r="G13" s="270">
        <v>21.706159330660686</v>
      </c>
      <c r="H13" s="316">
        <v>23.847456444586818</v>
      </c>
    </row>
    <row r="14" spans="2:8" s="57" customFormat="1" x14ac:dyDescent="0.2">
      <c r="B14" s="99" t="s">
        <v>99</v>
      </c>
      <c r="C14" s="113">
        <v>12.035595579896629</v>
      </c>
      <c r="D14" s="113">
        <v>9.8261426599441908</v>
      </c>
      <c r="E14" s="113">
        <v>14.1797269542148</v>
      </c>
      <c r="F14" s="113">
        <v>14.280829448867799</v>
      </c>
      <c r="G14" s="113">
        <v>12.221671484127336</v>
      </c>
      <c r="H14" s="56">
        <v>16.461728002120385</v>
      </c>
    </row>
    <row r="15" spans="2:8" s="57" customFormat="1" x14ac:dyDescent="0.2">
      <c r="B15" s="64"/>
      <c r="C15" s="65"/>
      <c r="D15" s="144"/>
      <c r="E15" s="144"/>
      <c r="F15" s="144"/>
      <c r="G15" s="144"/>
      <c r="H15" s="144"/>
    </row>
    <row r="16" spans="2:8" s="57" customFormat="1" x14ac:dyDescent="0.2">
      <c r="B16" s="59"/>
      <c r="F16" s="58"/>
    </row>
    <row r="17" spans="2:7" s="57" customFormat="1" x14ac:dyDescent="0.2">
      <c r="B17" s="12" t="s">
        <v>76</v>
      </c>
    </row>
    <row r="18" spans="2:7" s="57" customFormat="1" x14ac:dyDescent="0.2">
      <c r="B18" s="115" t="s">
        <v>187</v>
      </c>
    </row>
    <row r="19" spans="2:7" s="57" customFormat="1" x14ac:dyDescent="0.2">
      <c r="B19" s="59"/>
    </row>
    <row r="20" spans="2:7" s="57" customFormat="1" x14ac:dyDescent="0.2">
      <c r="B20" s="59"/>
    </row>
    <row r="21" spans="2:7" s="57" customFormat="1" x14ac:dyDescent="0.2">
      <c r="B21" s="59"/>
      <c r="G21" s="152" t="s">
        <v>57</v>
      </c>
    </row>
    <row r="22" spans="2:7" s="57" customFormat="1" x14ac:dyDescent="0.2">
      <c r="B22" s="59"/>
    </row>
    <row r="23" spans="2:7" s="57" customFormat="1" x14ac:dyDescent="0.2">
      <c r="B23" s="59"/>
    </row>
    <row r="24" spans="2:7" s="57" customFormat="1" x14ac:dyDescent="0.2">
      <c r="B24" s="59"/>
    </row>
    <row r="25" spans="2:7" s="57" customFormat="1" x14ac:dyDescent="0.2">
      <c r="B25" s="59"/>
    </row>
    <row r="26" spans="2:7" s="57" customFormat="1" x14ac:dyDescent="0.2">
      <c r="B26" s="59"/>
    </row>
    <row r="27" spans="2:7" s="57" customFormat="1" x14ac:dyDescent="0.2">
      <c r="B27" s="59"/>
    </row>
    <row r="28" spans="2:7" s="57" customFormat="1" x14ac:dyDescent="0.2">
      <c r="B28" s="59"/>
    </row>
    <row r="29" spans="2:7" s="57" customFormat="1" x14ac:dyDescent="0.2">
      <c r="B29" s="59"/>
    </row>
    <row r="30" spans="2:7" s="57" customFormat="1" x14ac:dyDescent="0.2">
      <c r="B30" s="59"/>
    </row>
    <row r="31" spans="2:7" s="57" customFormat="1" x14ac:dyDescent="0.2">
      <c r="B31" s="59"/>
    </row>
    <row r="32" spans="2:7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21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21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21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4" display="ÍNDICE"/>
    <hyperlink ref="G21" location="INDICE!B6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8" min="1" max="7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H268"/>
  <sheetViews>
    <sheetView zoomScaleNormal="100" workbookViewId="0">
      <selection activeCell="G17" sqref="G17"/>
    </sheetView>
  </sheetViews>
  <sheetFormatPr baseColWidth="10" defaultRowHeight="12.75" x14ac:dyDescent="0.2"/>
  <cols>
    <col min="1" max="1" width="1.42578125" style="1" customWidth="1"/>
    <col min="2" max="2" width="64.5703125" style="61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1" style="1" bestFit="1" customWidth="1"/>
    <col min="8" max="8" width="11.5703125" style="1" customWidth="1"/>
    <col min="9" max="16384" width="11.42578125" style="1"/>
  </cols>
  <sheetData>
    <row r="1" spans="2:8" ht="45" customHeight="1" x14ac:dyDescent="0.2">
      <c r="B1" s="1"/>
      <c r="C1" s="309"/>
      <c r="D1" s="309"/>
    </row>
    <row r="2" spans="2:8" s="42" customFormat="1" x14ac:dyDescent="0.2">
      <c r="B2" s="47"/>
      <c r="H2" s="48" t="s">
        <v>57</v>
      </c>
    </row>
    <row r="3" spans="2:8" s="23" customFormat="1" ht="21" customHeight="1" thickBot="1" x14ac:dyDescent="0.3">
      <c r="B3" s="9" t="s">
        <v>97</v>
      </c>
      <c r="C3" s="22"/>
      <c r="H3" s="185"/>
    </row>
    <row r="4" spans="2:8" ht="13.5" customHeight="1" thickTop="1" x14ac:dyDescent="0.25">
      <c r="B4" s="24"/>
      <c r="C4" s="24"/>
      <c r="D4" s="24"/>
      <c r="E4" s="24"/>
      <c r="F4" s="24"/>
      <c r="G4" s="24"/>
    </row>
    <row r="5" spans="2:8" s="205" customFormat="1" ht="33" customHeight="1" x14ac:dyDescent="0.25">
      <c r="B5" s="382" t="s">
        <v>324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169"/>
      <c r="C10" s="175"/>
      <c r="D10" s="190"/>
      <c r="E10" s="190"/>
      <c r="F10" s="190"/>
      <c r="G10" s="190"/>
      <c r="H10" s="57"/>
    </row>
    <row r="11" spans="2:8" s="52" customFormat="1" ht="15.75" customHeight="1" x14ac:dyDescent="0.2">
      <c r="B11" s="317" t="s">
        <v>78</v>
      </c>
      <c r="C11" s="175">
        <v>4336861.9578330023</v>
      </c>
      <c r="D11" s="175">
        <v>2127440.943685004</v>
      </c>
      <c r="E11" s="175">
        <v>2209421.0141480025</v>
      </c>
      <c r="F11" s="175">
        <v>29321772.684460063</v>
      </c>
      <c r="G11" s="175">
        <v>14697280.851620987</v>
      </c>
      <c r="H11" s="142">
        <v>14624491.832839007</v>
      </c>
    </row>
    <row r="12" spans="2:8" s="52" customFormat="1" ht="29.25" customHeight="1" x14ac:dyDescent="0.2">
      <c r="B12" s="318" t="s">
        <v>259</v>
      </c>
      <c r="C12" s="203">
        <v>67.521915580527278</v>
      </c>
      <c r="D12" s="203">
        <v>70.799281244209112</v>
      </c>
      <c r="E12" s="203">
        <v>64.36615583365392</v>
      </c>
      <c r="F12" s="203">
        <v>63.124653056455756</v>
      </c>
      <c r="G12" s="203">
        <v>67.088638135805255</v>
      </c>
      <c r="H12" s="183">
        <v>59.140938431102839</v>
      </c>
    </row>
    <row r="13" spans="2:8" s="52" customFormat="1" ht="21.75" customHeight="1" x14ac:dyDescent="0.2">
      <c r="B13" s="318" t="s">
        <v>260</v>
      </c>
      <c r="C13" s="203">
        <v>64.325128036492245</v>
      </c>
      <c r="D13" s="203">
        <v>68.89993182974267</v>
      </c>
      <c r="E13" s="203">
        <v>59.920071310425058</v>
      </c>
      <c r="F13" s="203">
        <v>60.993945358216259</v>
      </c>
      <c r="G13" s="203">
        <v>66.460132533146037</v>
      </c>
      <c r="H13" s="183">
        <v>55.500551877215706</v>
      </c>
    </row>
    <row r="14" spans="2:8" s="52" customFormat="1" ht="29.25" customHeight="1" x14ac:dyDescent="0.2">
      <c r="B14" s="318" t="s">
        <v>261</v>
      </c>
      <c r="C14" s="203">
        <v>31.257330144843863</v>
      </c>
      <c r="D14" s="203">
        <v>40.3601492400878</v>
      </c>
      <c r="E14" s="203">
        <v>22.492269107507955</v>
      </c>
      <c r="F14" s="203">
        <v>28.110188596998825</v>
      </c>
      <c r="G14" s="203">
        <v>35.426099738950953</v>
      </c>
      <c r="H14" s="183">
        <v>20.757864703095724</v>
      </c>
    </row>
    <row r="15" spans="2:8" s="57" customFormat="1" x14ac:dyDescent="0.2">
      <c r="B15" s="71"/>
      <c r="C15" s="72"/>
      <c r="D15" s="73"/>
      <c r="E15" s="73"/>
      <c r="F15" s="73"/>
      <c r="G15" s="73"/>
      <c r="H15" s="73"/>
    </row>
    <row r="16" spans="2:8" s="57" customFormat="1" x14ac:dyDescent="0.2">
      <c r="B16" s="74"/>
      <c r="C16" s="75"/>
    </row>
    <row r="17" spans="2:5" s="57" customFormat="1" x14ac:dyDescent="0.2">
      <c r="B17" s="12" t="s">
        <v>76</v>
      </c>
    </row>
    <row r="18" spans="2:5" s="57" customFormat="1" x14ac:dyDescent="0.2">
      <c r="B18" s="115" t="s">
        <v>187</v>
      </c>
    </row>
    <row r="19" spans="2:5" s="57" customFormat="1" x14ac:dyDescent="0.2">
      <c r="B19" s="59"/>
    </row>
    <row r="20" spans="2:5" s="57" customFormat="1" x14ac:dyDescent="0.2">
      <c r="B20" s="59"/>
    </row>
    <row r="21" spans="2:5" s="57" customFormat="1" x14ac:dyDescent="0.2">
      <c r="B21" s="59"/>
      <c r="E21" s="48" t="s">
        <v>57</v>
      </c>
    </row>
    <row r="22" spans="2:5" s="57" customFormat="1" x14ac:dyDescent="0.2">
      <c r="B22" s="59"/>
    </row>
    <row r="23" spans="2:5" s="57" customFormat="1" x14ac:dyDescent="0.2">
      <c r="B23" s="59"/>
    </row>
    <row r="24" spans="2:5" s="57" customFormat="1" x14ac:dyDescent="0.2">
      <c r="B24" s="59"/>
    </row>
    <row r="25" spans="2:5" s="57" customFormat="1" x14ac:dyDescent="0.2">
      <c r="B25" s="59"/>
    </row>
    <row r="26" spans="2:5" s="57" customFormat="1" x14ac:dyDescent="0.2">
      <c r="B26" s="59"/>
    </row>
    <row r="27" spans="2:5" s="57" customFormat="1" x14ac:dyDescent="0.2">
      <c r="B27" s="59"/>
    </row>
    <row r="28" spans="2:5" s="57" customFormat="1" x14ac:dyDescent="0.2">
      <c r="B28" s="59"/>
    </row>
    <row r="29" spans="2:5" s="57" customFormat="1" x14ac:dyDescent="0.2">
      <c r="B29" s="59"/>
    </row>
    <row r="30" spans="2:5" s="57" customFormat="1" x14ac:dyDescent="0.2">
      <c r="B30" s="59"/>
    </row>
    <row r="31" spans="2:5" s="57" customFormat="1" x14ac:dyDescent="0.2">
      <c r="B31" s="59"/>
    </row>
    <row r="32" spans="2:5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70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70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70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70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5" display="ÍNDICE"/>
    <hyperlink ref="E21" location="INDICE!B65" display="ÍNDICE"/>
  </hyperlinks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O34"/>
  <sheetViews>
    <sheetView zoomScaleNormal="100" workbookViewId="0">
      <selection activeCell="I12" sqref="I12"/>
    </sheetView>
  </sheetViews>
  <sheetFormatPr baseColWidth="10" defaultRowHeight="12.75" x14ac:dyDescent="0.2"/>
  <cols>
    <col min="1" max="1" width="1.42578125" style="2" customWidth="1"/>
    <col min="2" max="2" width="32.28515625" style="2" customWidth="1"/>
    <col min="3" max="3" width="18.140625" style="2" customWidth="1"/>
    <col min="4" max="4" width="9.5703125" style="2" customWidth="1"/>
    <col min="5" max="5" width="9.42578125" style="2" customWidth="1"/>
    <col min="6" max="6" width="10.85546875" style="2" customWidth="1"/>
    <col min="7" max="7" width="14.42578125" style="2" customWidth="1"/>
    <col min="8" max="8" width="20.28515625" style="2" customWidth="1"/>
    <col min="9" max="9" width="15.140625" style="2" customWidth="1"/>
    <col min="10" max="10" width="10.42578125" style="2" customWidth="1"/>
    <col min="11" max="11" width="18.7109375" style="2" customWidth="1"/>
    <col min="12" max="12" width="15" style="2" customWidth="1"/>
    <col min="13" max="16384" width="11.42578125" style="2"/>
  </cols>
  <sheetData>
    <row r="1" spans="2:12" ht="45" customHeight="1" x14ac:dyDescent="0.2">
      <c r="C1" s="69"/>
    </row>
    <row r="2" spans="2:12" s="42" customFormat="1" x14ac:dyDescent="0.2">
      <c r="B2" s="47"/>
      <c r="I2" s="48" t="s">
        <v>57</v>
      </c>
    </row>
    <row r="3" spans="2:12" s="13" customFormat="1" ht="21" customHeight="1" thickBot="1" x14ac:dyDescent="0.3">
      <c r="B3" s="9" t="s">
        <v>15</v>
      </c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2:12" s="5" customFormat="1" ht="13.5" customHeight="1" thickTop="1" x14ac:dyDescent="0.25">
      <c r="B4" s="4"/>
      <c r="C4" s="16"/>
      <c r="D4" s="16"/>
      <c r="E4" s="16"/>
      <c r="F4" s="16"/>
      <c r="G4" s="16"/>
      <c r="H4" s="6"/>
      <c r="I4" s="6"/>
      <c r="J4" s="6"/>
      <c r="K4" s="6"/>
    </row>
    <row r="5" spans="2:12" ht="15.75" x14ac:dyDescent="0.25">
      <c r="B5" s="382" t="s">
        <v>283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7" spans="2:12" x14ac:dyDescent="0.2">
      <c r="B7" s="11" t="s">
        <v>170</v>
      </c>
      <c r="C7" s="14"/>
      <c r="D7" s="14"/>
      <c r="E7" s="14"/>
    </row>
    <row r="8" spans="2:12" ht="21.75" customHeight="1" x14ac:dyDescent="0.2">
      <c r="B8" s="133"/>
      <c r="C8" s="383" t="s">
        <v>66</v>
      </c>
      <c r="D8" s="385" t="s">
        <v>10</v>
      </c>
      <c r="E8" s="386"/>
      <c r="F8" s="386"/>
      <c r="G8" s="386"/>
      <c r="H8" s="386"/>
      <c r="I8" s="387"/>
      <c r="J8" s="388" t="s">
        <v>11</v>
      </c>
      <c r="K8" s="389"/>
      <c r="L8" s="390"/>
    </row>
    <row r="9" spans="2:12" s="45" customFormat="1" ht="76.5" x14ac:dyDescent="0.2">
      <c r="B9" s="92"/>
      <c r="C9" s="384"/>
      <c r="D9" s="362" t="s">
        <v>116</v>
      </c>
      <c r="E9" s="363" t="s">
        <v>18</v>
      </c>
      <c r="F9" s="90" t="s">
        <v>34</v>
      </c>
      <c r="G9" s="90" t="s">
        <v>250</v>
      </c>
      <c r="H9" s="90" t="s">
        <v>63</v>
      </c>
      <c r="I9" s="291" t="s">
        <v>35</v>
      </c>
      <c r="J9" s="362" t="s">
        <v>116</v>
      </c>
      <c r="K9" s="90" t="s">
        <v>65</v>
      </c>
      <c r="L9" s="90" t="s">
        <v>64</v>
      </c>
    </row>
    <row r="10" spans="2:12" s="45" customFormat="1" x14ac:dyDescent="0.2">
      <c r="B10" s="91"/>
    </row>
    <row r="11" spans="2:12" x14ac:dyDescent="0.2">
      <c r="B11" s="87" t="s">
        <v>1</v>
      </c>
      <c r="C11" s="109">
        <v>2051857.8048140071</v>
      </c>
      <c r="D11" s="110">
        <v>100</v>
      </c>
      <c r="E11" s="110">
        <v>32.626155592038252</v>
      </c>
      <c r="F11" s="110">
        <v>68.915257355037568</v>
      </c>
      <c r="G11" s="110">
        <v>3.267620778774071</v>
      </c>
      <c r="H11" s="110">
        <v>73.238085190762845</v>
      </c>
      <c r="I11" s="110">
        <v>7.6355625369566749</v>
      </c>
      <c r="J11" s="110">
        <v>1.5049950331621142</v>
      </c>
      <c r="K11" s="110">
        <v>0.91524770337105765</v>
      </c>
      <c r="L11" s="110">
        <v>0.96755878674543871</v>
      </c>
    </row>
    <row r="12" spans="2:12" x14ac:dyDescent="0.2">
      <c r="B12" s="88" t="s">
        <v>3</v>
      </c>
      <c r="C12" s="111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2:12" x14ac:dyDescent="0.2">
      <c r="B13" s="89" t="s">
        <v>2</v>
      </c>
      <c r="C13" s="109">
        <v>386667.51900700002</v>
      </c>
      <c r="D13" s="110">
        <v>100</v>
      </c>
      <c r="E13" s="110">
        <v>36.198634435716862</v>
      </c>
      <c r="F13" s="110">
        <v>58.915806440384181</v>
      </c>
      <c r="G13" s="110">
        <v>4.4723712398731204</v>
      </c>
      <c r="H13" s="110">
        <v>72.561440359287161</v>
      </c>
      <c r="I13" s="110">
        <v>5.2359806287823938</v>
      </c>
      <c r="J13" s="110">
        <v>2.1346419270480732</v>
      </c>
      <c r="K13" s="110">
        <v>2.1346419270480732</v>
      </c>
      <c r="L13" s="110">
        <v>0.43136263844540934</v>
      </c>
    </row>
    <row r="14" spans="2:12" x14ac:dyDescent="0.2">
      <c r="B14" s="89" t="s">
        <v>194</v>
      </c>
      <c r="C14" s="109">
        <v>589108.00865899888</v>
      </c>
      <c r="D14" s="110">
        <v>100</v>
      </c>
      <c r="E14" s="110">
        <v>33.173938026553515</v>
      </c>
      <c r="F14" s="110">
        <v>68.608024034681421</v>
      </c>
      <c r="G14" s="110">
        <v>2.6128745458814384</v>
      </c>
      <c r="H14" s="110">
        <v>71.835423832602913</v>
      </c>
      <c r="I14" s="110">
        <v>6.9284957389921074</v>
      </c>
      <c r="J14" s="110">
        <v>1.3003453535519989</v>
      </c>
      <c r="K14" s="110">
        <v>0.78206452913235613</v>
      </c>
      <c r="L14" s="110">
        <v>1.0487454876167255</v>
      </c>
    </row>
    <row r="15" spans="2:12" x14ac:dyDescent="0.2">
      <c r="B15" s="89" t="s">
        <v>55</v>
      </c>
      <c r="C15" s="109">
        <v>1076082.2771479955</v>
      </c>
      <c r="D15" s="110">
        <v>100</v>
      </c>
      <c r="E15" s="110">
        <v>31.04257356810448</v>
      </c>
      <c r="F15" s="110">
        <v>72.676546405237332</v>
      </c>
      <c r="G15" s="110">
        <v>3.1931639978375248</v>
      </c>
      <c r="H15" s="110">
        <v>74.249119050225971</v>
      </c>
      <c r="I15" s="110">
        <v>8.8848899582657825</v>
      </c>
      <c r="J15" s="110">
        <v>1.390781427296168</v>
      </c>
      <c r="K15" s="110">
        <v>0.54999601867674186</v>
      </c>
      <c r="L15" s="110">
        <v>1.115783417957797</v>
      </c>
    </row>
    <row r="16" spans="2:12" x14ac:dyDescent="0.2">
      <c r="B16" s="88" t="s">
        <v>4</v>
      </c>
      <c r="C16" s="109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5" x14ac:dyDescent="0.2">
      <c r="B17" s="89" t="s">
        <v>54</v>
      </c>
      <c r="C17" s="109">
        <v>1017268.6613419943</v>
      </c>
      <c r="D17" s="110">
        <v>100</v>
      </c>
      <c r="E17" s="110">
        <v>30.223528686256973</v>
      </c>
      <c r="F17" s="110">
        <v>71.983844687791532</v>
      </c>
      <c r="G17" s="110">
        <v>3.8659889583267653</v>
      </c>
      <c r="H17" s="110">
        <v>71.666000274720304</v>
      </c>
      <c r="I17" s="110">
        <v>8.9668750740502556</v>
      </c>
      <c r="J17" s="110">
        <v>1.8665155596115055</v>
      </c>
      <c r="K17" s="110">
        <v>1.2616162118932457</v>
      </c>
      <c r="L17" s="110">
        <v>1.2253430033474115</v>
      </c>
    </row>
    <row r="18" spans="2:15" ht="12" customHeight="1" x14ac:dyDescent="0.2">
      <c r="B18" s="89" t="s">
        <v>53</v>
      </c>
      <c r="C18" s="109">
        <v>448053.51373899955</v>
      </c>
      <c r="D18" s="110">
        <v>100</v>
      </c>
      <c r="E18" s="110">
        <v>23.213227495764414</v>
      </c>
      <c r="F18" s="110">
        <v>77.150395332545571</v>
      </c>
      <c r="G18" s="110">
        <v>2.5240860667790401</v>
      </c>
      <c r="H18" s="110">
        <v>86.14426701713947</v>
      </c>
      <c r="I18" s="110">
        <v>6.8903788137646274</v>
      </c>
      <c r="J18" s="110">
        <v>1.6114616829466317</v>
      </c>
      <c r="K18" s="110">
        <v>1.326974323978499</v>
      </c>
      <c r="L18" s="110">
        <v>0.60600587245515447</v>
      </c>
    </row>
    <row r="19" spans="2:15" x14ac:dyDescent="0.2">
      <c r="B19" s="89" t="s">
        <v>56</v>
      </c>
      <c r="C19" s="109">
        <v>586535.62973299879</v>
      </c>
      <c r="D19" s="110">
        <v>100</v>
      </c>
      <c r="E19" s="110">
        <v>43.983713814527697</v>
      </c>
      <c r="F19" s="110">
        <v>57.302390395447588</v>
      </c>
      <c r="G19" s="110">
        <v>2.797814951577656</v>
      </c>
      <c r="H19" s="110">
        <v>66.105649945341383</v>
      </c>
      <c r="I19" s="110">
        <v>5.8958211041231907</v>
      </c>
      <c r="J19" s="110">
        <v>0.79665569713592344</v>
      </c>
      <c r="K19" s="110">
        <v>0</v>
      </c>
      <c r="L19" s="110">
        <v>0.79665569713592344</v>
      </c>
    </row>
    <row r="20" spans="2:15" x14ac:dyDescent="0.2">
      <c r="B20" s="88" t="s">
        <v>20</v>
      </c>
      <c r="C20" s="109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5" x14ac:dyDescent="0.2">
      <c r="B21" s="89" t="s">
        <v>134</v>
      </c>
      <c r="C21" s="235">
        <v>254245.089637</v>
      </c>
      <c r="D21" s="237">
        <v>100</v>
      </c>
      <c r="E21" s="237">
        <v>30.0543993825397</v>
      </c>
      <c r="F21" s="237">
        <v>60.239979966445389</v>
      </c>
      <c r="G21" s="237">
        <v>3.1451148729821159</v>
      </c>
      <c r="H21" s="237">
        <v>65.744175912561914</v>
      </c>
      <c r="I21" s="237">
        <v>4.2610619530421046</v>
      </c>
      <c r="J21" s="237">
        <v>0.58297879503443439</v>
      </c>
      <c r="K21" s="237">
        <v>0.58297879503443439</v>
      </c>
      <c r="L21" s="237">
        <v>0</v>
      </c>
      <c r="M21" s="238"/>
      <c r="N21" s="238"/>
      <c r="O21" s="238"/>
    </row>
    <row r="22" spans="2:15" x14ac:dyDescent="0.2">
      <c r="B22" s="89" t="s">
        <v>135</v>
      </c>
      <c r="C22" s="235">
        <v>460280.40678299969</v>
      </c>
      <c r="D22" s="237">
        <v>100</v>
      </c>
      <c r="E22" s="237">
        <v>36.313999514170369</v>
      </c>
      <c r="F22" s="237">
        <v>64.368076006041861</v>
      </c>
      <c r="G22" s="237">
        <v>4.3998809676788513</v>
      </c>
      <c r="H22" s="237">
        <v>71.912556864505078</v>
      </c>
      <c r="I22" s="237">
        <v>5.3847619131189628</v>
      </c>
      <c r="J22" s="237">
        <v>1.3604335287189717</v>
      </c>
      <c r="K22" s="237">
        <v>1.0684983506844439</v>
      </c>
      <c r="L22" s="237">
        <v>0.29193517803452801</v>
      </c>
      <c r="M22" s="238"/>
      <c r="N22" s="238"/>
      <c r="O22" s="238"/>
    </row>
    <row r="23" spans="2:15" x14ac:dyDescent="0.2">
      <c r="B23" s="89" t="s">
        <v>136</v>
      </c>
      <c r="C23" s="235">
        <v>400373.66389599972</v>
      </c>
      <c r="D23" s="237">
        <v>100</v>
      </c>
      <c r="E23" s="237">
        <v>28.53407252722684</v>
      </c>
      <c r="F23" s="237">
        <v>75.955453812015406</v>
      </c>
      <c r="G23" s="237">
        <v>4.3466354356715424</v>
      </c>
      <c r="H23" s="237">
        <v>74.384894433855749</v>
      </c>
      <c r="I23" s="237">
        <v>8.9769636287405916</v>
      </c>
      <c r="J23" s="237">
        <v>1.1861604274335111</v>
      </c>
      <c r="K23" s="237">
        <v>0.80685729614801383</v>
      </c>
      <c r="L23" s="237">
        <v>1.1861604274335111</v>
      </c>
      <c r="M23" s="238"/>
      <c r="N23" s="238"/>
      <c r="O23" s="238"/>
    </row>
    <row r="24" spans="2:15" x14ac:dyDescent="0.2">
      <c r="B24" s="89" t="s">
        <v>137</v>
      </c>
      <c r="C24" s="235">
        <v>417929.48239999998</v>
      </c>
      <c r="D24" s="237">
        <v>100</v>
      </c>
      <c r="E24" s="237">
        <v>31.080858836294439</v>
      </c>
      <c r="F24" s="237">
        <v>75.825137530665927</v>
      </c>
      <c r="G24" s="237">
        <v>1.9253041850009482</v>
      </c>
      <c r="H24" s="237">
        <v>75.485991754957411</v>
      </c>
      <c r="I24" s="237">
        <v>11.96298736592793</v>
      </c>
      <c r="J24" s="237">
        <v>2.1982273586545134</v>
      </c>
      <c r="K24" s="237">
        <v>0.70806319382075733</v>
      </c>
      <c r="L24" s="237">
        <v>2.1982273586545134</v>
      </c>
      <c r="M24" s="238"/>
      <c r="N24" s="238"/>
      <c r="O24" s="238"/>
    </row>
    <row r="25" spans="2:15" x14ac:dyDescent="0.2">
      <c r="B25" s="89" t="s">
        <v>163</v>
      </c>
      <c r="C25" s="235">
        <v>519029.16209799942</v>
      </c>
      <c r="D25" s="237">
        <v>100</v>
      </c>
      <c r="E25" s="237">
        <v>35.016390170131508</v>
      </c>
      <c r="F25" s="237">
        <v>66.202641494953525</v>
      </c>
      <c r="G25" s="237">
        <v>2.5720413122913151</v>
      </c>
      <c r="H25" s="237">
        <v>75.38976719560857</v>
      </c>
      <c r="I25" s="237">
        <v>6.7653408007101543</v>
      </c>
      <c r="J25" s="237">
        <v>1.7725863201618861</v>
      </c>
      <c r="K25" s="237">
        <v>1.1925435817479779</v>
      </c>
      <c r="L25" s="237">
        <v>0.88108649878454037</v>
      </c>
      <c r="M25" s="238"/>
      <c r="N25" s="238"/>
      <c r="O25" s="238"/>
    </row>
    <row r="26" spans="2:15" x14ac:dyDescent="0.2">
      <c r="B26" s="29"/>
      <c r="C26" s="117"/>
      <c r="D26" s="29"/>
      <c r="E26" s="29"/>
      <c r="F26" s="29"/>
      <c r="G26" s="29"/>
      <c r="H26" s="29"/>
      <c r="I26" s="29"/>
      <c r="J26" s="29"/>
      <c r="K26" s="29"/>
      <c r="L26" s="29"/>
    </row>
    <row r="27" spans="2:15" x14ac:dyDescent="0.2">
      <c r="B27" s="31"/>
      <c r="C27" s="31"/>
      <c r="D27" s="31"/>
      <c r="E27" s="31"/>
      <c r="F27" s="31"/>
      <c r="G27" s="31"/>
    </row>
    <row r="28" spans="2:15" x14ac:dyDescent="0.2">
      <c r="B28" s="12" t="s">
        <v>76</v>
      </c>
    </row>
    <row r="29" spans="2:15" x14ac:dyDescent="0.2">
      <c r="B29" s="115" t="s">
        <v>187</v>
      </c>
    </row>
    <row r="32" spans="2:15" x14ac:dyDescent="0.2">
      <c r="H32" s="48"/>
    </row>
    <row r="33" spans="8:8" x14ac:dyDescent="0.2">
      <c r="H33" s="48" t="s">
        <v>57</v>
      </c>
    </row>
    <row r="34" spans="8:8" x14ac:dyDescent="0.2">
      <c r="H34" s="48"/>
    </row>
  </sheetData>
  <mergeCells count="4">
    <mergeCell ref="C8:C9"/>
    <mergeCell ref="D8:I8"/>
    <mergeCell ref="B5:L5"/>
    <mergeCell ref="J8:L8"/>
  </mergeCells>
  <phoneticPr fontId="2" type="noConversion"/>
  <hyperlinks>
    <hyperlink ref="I2" location="INDICE!A12:B12" display="ÍNDICE"/>
    <hyperlink ref="H33" location="INDICE!A12:B1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I271"/>
  <sheetViews>
    <sheetView zoomScaleNormal="100" workbookViewId="0">
      <selection activeCell="J12" sqref="J12"/>
    </sheetView>
  </sheetViews>
  <sheetFormatPr baseColWidth="10" defaultRowHeight="12.75" x14ac:dyDescent="0.2"/>
  <cols>
    <col min="1" max="1" width="1.42578125" style="1" customWidth="1"/>
    <col min="2" max="2" width="53.85546875" style="61" customWidth="1"/>
    <col min="3" max="3" width="11.42578125" style="1"/>
    <col min="4" max="4" width="11.7109375" style="1" customWidth="1"/>
    <col min="5" max="5" width="13" style="1" customWidth="1"/>
    <col min="6" max="6" width="12" style="1" customWidth="1"/>
    <col min="7" max="7" width="12.5703125" style="1" customWidth="1"/>
    <col min="8" max="8" width="12.85546875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12.75" customHeight="1" x14ac:dyDescent="0.25">
      <c r="B5" s="382" t="s">
        <v>325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18.7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</row>
    <row r="11" spans="2:9" s="57" customFormat="1" ht="15" customHeight="1" x14ac:dyDescent="0.2">
      <c r="B11" s="97" t="s">
        <v>118</v>
      </c>
      <c r="C11" s="350">
        <v>4358438.5578150032</v>
      </c>
      <c r="D11" s="350">
        <v>2134742.289203004</v>
      </c>
      <c r="E11" s="350">
        <v>2223696.2686120025</v>
      </c>
      <c r="F11" s="181">
        <v>29624807.636789035</v>
      </c>
      <c r="G11" s="142">
        <v>14846911.613561986</v>
      </c>
      <c r="H11" s="142">
        <v>14777896.023227006</v>
      </c>
      <c r="I11" s="62"/>
    </row>
    <row r="12" spans="2:9" s="57" customFormat="1" x14ac:dyDescent="0.2">
      <c r="B12" s="99" t="s">
        <v>171</v>
      </c>
      <c r="C12" s="352">
        <v>99.314209093359679</v>
      </c>
      <c r="D12" s="352">
        <v>99.599013231091433</v>
      </c>
      <c r="E12" s="352">
        <v>99.040797906077628</v>
      </c>
      <c r="F12" s="182">
        <v>98.380937432942687</v>
      </c>
      <c r="G12" s="183">
        <v>98.467621384038011</v>
      </c>
      <c r="H12" s="183">
        <v>98.293848651278211</v>
      </c>
    </row>
    <row r="13" spans="2:9" s="57" customFormat="1" ht="12.75" customHeight="1" x14ac:dyDescent="0.2">
      <c r="B13" s="99" t="s">
        <v>172</v>
      </c>
      <c r="C13" s="352">
        <v>0.68579090664030173</v>
      </c>
      <c r="D13" s="352">
        <v>0.4009867689085716</v>
      </c>
      <c r="E13" s="352">
        <v>0.95920209392237299</v>
      </c>
      <c r="F13" s="182">
        <v>1.6190625670573551</v>
      </c>
      <c r="G13" s="183">
        <v>1.5323786159619823</v>
      </c>
      <c r="H13" s="183">
        <v>1.7061513487218489</v>
      </c>
    </row>
    <row r="14" spans="2:9" s="57" customFormat="1" ht="12.75" customHeight="1" x14ac:dyDescent="0.2">
      <c r="B14" s="99" t="s">
        <v>166</v>
      </c>
      <c r="C14" s="352">
        <v>98.277604889108801</v>
      </c>
      <c r="D14" s="352">
        <v>98.859283811017221</v>
      </c>
      <c r="E14" s="352">
        <v>97.719194727225144</v>
      </c>
      <c r="F14" s="182">
        <v>97.23172739511881</v>
      </c>
      <c r="G14" s="183">
        <v>97.346311615756491</v>
      </c>
      <c r="H14" s="183">
        <v>97.116608044336857</v>
      </c>
    </row>
    <row r="15" spans="2:9" s="57" customFormat="1" ht="12.75" customHeight="1" x14ac:dyDescent="0.2">
      <c r="B15" s="99" t="s">
        <v>167</v>
      </c>
      <c r="C15" s="352">
        <v>1.0366042042508399</v>
      </c>
      <c r="D15" s="352">
        <v>0.73972942007419618</v>
      </c>
      <c r="E15" s="352">
        <v>1.3216031788524707</v>
      </c>
      <c r="F15" s="182">
        <v>1.1492100378238974</v>
      </c>
      <c r="G15" s="183">
        <v>1.1213097682815607</v>
      </c>
      <c r="H15" s="183">
        <v>1.1772406069413555</v>
      </c>
    </row>
    <row r="16" spans="2:9" s="57" customFormat="1" ht="12.75" customHeight="1" x14ac:dyDescent="0.2">
      <c r="B16" s="99" t="s">
        <v>168</v>
      </c>
      <c r="C16" s="352">
        <v>0.19073746729993155</v>
      </c>
      <c r="D16" s="352">
        <v>5.8962087291104609E-2</v>
      </c>
      <c r="E16" s="352">
        <v>0.31724146892611838</v>
      </c>
      <c r="F16" s="182">
        <v>0.59615313235546874</v>
      </c>
      <c r="G16" s="183">
        <v>0.52455445807907952</v>
      </c>
      <c r="H16" s="183">
        <v>0.6680861860837537</v>
      </c>
    </row>
    <row r="17" spans="2:8" s="57" customFormat="1" ht="12.75" customHeight="1" x14ac:dyDescent="0.2">
      <c r="B17" s="99" t="s">
        <v>169</v>
      </c>
      <c r="C17" s="352">
        <v>0.49505343934037016</v>
      </c>
      <c r="D17" s="352">
        <v>0.34202468161746691</v>
      </c>
      <c r="E17" s="352">
        <v>0.64196062499625439</v>
      </c>
      <c r="F17" s="182">
        <v>1.0229094347018863</v>
      </c>
      <c r="G17" s="183">
        <v>1.0078241578829032</v>
      </c>
      <c r="H17" s="183">
        <v>1.0380651626380948</v>
      </c>
    </row>
    <row r="18" spans="2:8" s="57" customFormat="1" x14ac:dyDescent="0.2">
      <c r="B18" s="64"/>
      <c r="C18" s="138"/>
      <c r="D18" s="138"/>
      <c r="F18" s="138"/>
      <c r="G18" s="138"/>
      <c r="H18" s="138"/>
    </row>
    <row r="19" spans="2:8" s="57" customFormat="1" x14ac:dyDescent="0.2">
      <c r="B19" s="63"/>
      <c r="C19" s="51"/>
      <c r="D19" s="51"/>
      <c r="E19" s="51"/>
      <c r="F19" s="51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59"/>
    </row>
    <row r="23" spans="2:8" s="57" customFormat="1" x14ac:dyDescent="0.2">
      <c r="B23" s="59"/>
    </row>
    <row r="24" spans="2:8" s="57" customFormat="1" x14ac:dyDescent="0.2">
      <c r="B24" s="59"/>
      <c r="F24" s="152" t="s">
        <v>57</v>
      </c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21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5" s="57" customFormat="1" x14ac:dyDescent="0.2">
      <c r="B49" s="21"/>
    </row>
    <row r="50" spans="2:5" s="57" customFormat="1" x14ac:dyDescent="0.2">
      <c r="B50" s="59"/>
    </row>
    <row r="51" spans="2:5" s="57" customFormat="1" ht="12.75" customHeight="1" x14ac:dyDescent="0.2">
      <c r="B51" s="59"/>
    </row>
    <row r="52" spans="2:5" s="57" customFormat="1" ht="12.75" customHeight="1" x14ac:dyDescent="0.2">
      <c r="B52" s="59"/>
    </row>
    <row r="53" spans="2:5" s="57" customFormat="1" ht="12.75" customHeight="1" x14ac:dyDescent="0.25">
      <c r="B53" s="34"/>
      <c r="C53" s="143"/>
      <c r="D53" s="143"/>
      <c r="E53" s="143"/>
    </row>
    <row r="54" spans="2:5" s="57" customFormat="1" ht="12.75" customHeight="1" x14ac:dyDescent="0.2">
      <c r="B54" s="59"/>
    </row>
    <row r="55" spans="2:5" s="57" customFormat="1" ht="12.75" customHeight="1" x14ac:dyDescent="0.2">
      <c r="B55" s="59"/>
    </row>
    <row r="56" spans="2:5" s="57" customFormat="1" ht="12.75" customHeight="1" x14ac:dyDescent="0.2">
      <c r="B56" s="59"/>
    </row>
    <row r="57" spans="2:5" s="57" customFormat="1" ht="12.75" customHeigh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21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6" display="ÍNDICE"/>
    <hyperlink ref="F24" location="INDICE!B66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265"/>
  <sheetViews>
    <sheetView zoomScaleNormal="100" workbookViewId="0">
      <selection activeCell="F22" sqref="F22"/>
    </sheetView>
  </sheetViews>
  <sheetFormatPr baseColWidth="10" defaultRowHeight="12.75" x14ac:dyDescent="0.2"/>
  <cols>
    <col min="1" max="1" width="1.42578125" style="1" customWidth="1"/>
    <col min="2" max="2" width="70.85546875" style="61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45" customHeight="1" x14ac:dyDescent="0.2">
      <c r="B1" s="1"/>
      <c r="C1" s="272"/>
      <c r="D1" s="272"/>
      <c r="E1" s="272"/>
      <c r="F1" s="272"/>
      <c r="G1" s="272"/>
      <c r="H1" s="272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16.5" customHeight="1" x14ac:dyDescent="0.25">
      <c r="B5" s="382" t="s">
        <v>326</v>
      </c>
      <c r="C5" s="382"/>
      <c r="D5" s="382"/>
      <c r="E5" s="382"/>
      <c r="F5" s="382"/>
      <c r="G5" s="382"/>
      <c r="H5" s="382"/>
      <c r="I5" s="361"/>
    </row>
    <row r="6" spans="2:9" x14ac:dyDescent="0.2">
      <c r="B6" s="1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0.2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  <c r="I10" s="146"/>
    </row>
    <row r="11" spans="2:9" s="57" customFormat="1" ht="25.5" customHeight="1" x14ac:dyDescent="0.2">
      <c r="B11" s="312" t="s">
        <v>255</v>
      </c>
      <c r="C11" s="269">
        <v>4336861.9578330023</v>
      </c>
      <c r="D11" s="269">
        <v>2127440.943685004</v>
      </c>
      <c r="E11" s="269">
        <v>2209421.0141480025</v>
      </c>
      <c r="F11" s="269">
        <v>29321772.684460063</v>
      </c>
      <c r="G11" s="269">
        <v>14697280.851620987</v>
      </c>
      <c r="H11" s="269">
        <v>14624491.832839007</v>
      </c>
    </row>
    <row r="12" spans="2:9" s="57" customFormat="1" ht="17.25" customHeight="1" x14ac:dyDescent="0.2">
      <c r="B12" s="105" t="s">
        <v>131</v>
      </c>
      <c r="C12" s="270">
        <v>73.753082702941981</v>
      </c>
      <c r="D12" s="270">
        <v>74.612047592237545</v>
      </c>
      <c r="E12" s="270">
        <v>72.925989512927998</v>
      </c>
      <c r="F12" s="271">
        <v>67.016618789799168</v>
      </c>
      <c r="G12" s="271">
        <v>70.513695227978161</v>
      </c>
      <c r="H12" s="271">
        <v>63.502136703242883</v>
      </c>
    </row>
    <row r="13" spans="2:9" s="57" customFormat="1" ht="18" customHeight="1" x14ac:dyDescent="0.2">
      <c r="B13" s="273" t="s">
        <v>251</v>
      </c>
      <c r="C13" s="270">
        <v>66.179616963001422</v>
      </c>
      <c r="D13" s="270">
        <v>66.310797347325945</v>
      </c>
      <c r="E13" s="270">
        <v>66.053303997372012</v>
      </c>
      <c r="F13" s="271">
        <v>59.702207395096295</v>
      </c>
      <c r="G13" s="271">
        <v>62.096762597357859</v>
      </c>
      <c r="H13" s="271">
        <v>57.295734013004406</v>
      </c>
    </row>
    <row r="14" spans="2:9" s="57" customFormat="1" ht="23.25" customHeight="1" x14ac:dyDescent="0.2">
      <c r="B14" s="290" t="s">
        <v>223</v>
      </c>
      <c r="C14" s="270">
        <v>52.591024036851096</v>
      </c>
      <c r="D14" s="270">
        <v>52.01822469384868</v>
      </c>
      <c r="E14" s="270">
        <v>53.142569788889801</v>
      </c>
      <c r="F14" s="271">
        <v>45.813653356324721</v>
      </c>
      <c r="G14" s="271">
        <v>47.412496099463588</v>
      </c>
      <c r="H14" s="271">
        <v>44.206852853299829</v>
      </c>
    </row>
    <row r="15" spans="2:9" s="57" customFormat="1" ht="18.75" customHeight="1" x14ac:dyDescent="0.2">
      <c r="B15" s="290" t="s">
        <v>224</v>
      </c>
      <c r="C15" s="270">
        <v>49.33148191172809</v>
      </c>
      <c r="D15" s="270">
        <v>51.163837346507513</v>
      </c>
      <c r="E15" s="270">
        <v>47.56711561378313</v>
      </c>
      <c r="F15" s="274">
        <v>42.083618797279563</v>
      </c>
      <c r="G15" s="274">
        <v>46.063024094857205</v>
      </c>
      <c r="H15" s="274">
        <v>38.084407204190569</v>
      </c>
    </row>
    <row r="16" spans="2:9" s="57" customFormat="1" ht="15.75" customHeight="1" x14ac:dyDescent="0.2">
      <c r="B16" s="313" t="s">
        <v>225</v>
      </c>
      <c r="C16" s="270">
        <v>32.622223799069786</v>
      </c>
      <c r="D16" s="270">
        <v>34.052313486839758</v>
      </c>
      <c r="E16" s="270">
        <v>31.245197267946146</v>
      </c>
      <c r="F16" s="271">
        <v>26.378098249930016</v>
      </c>
      <c r="G16" s="271">
        <v>30.545215304229973</v>
      </c>
      <c r="H16" s="271">
        <v>22.190240621188288</v>
      </c>
    </row>
    <row r="17" spans="2:8" s="57" customFormat="1" ht="17.25" customHeight="1" x14ac:dyDescent="0.2">
      <c r="B17" s="290" t="s">
        <v>226</v>
      </c>
      <c r="C17" s="270">
        <v>49.363525130592585</v>
      </c>
      <c r="D17" s="270">
        <v>50.565445884136359</v>
      </c>
      <c r="E17" s="270">
        <v>48.20620137664055</v>
      </c>
      <c r="F17" s="271">
        <v>42.99808305390038</v>
      </c>
      <c r="G17" s="271">
        <v>45.372657407635536</v>
      </c>
      <c r="H17" s="271">
        <v>40.611689969011564</v>
      </c>
    </row>
    <row r="18" spans="2:8" s="57" customFormat="1" ht="20.25" customHeight="1" x14ac:dyDescent="0.2">
      <c r="B18" s="290" t="s">
        <v>227</v>
      </c>
      <c r="C18" s="270">
        <v>9.2141026157002557</v>
      </c>
      <c r="D18" s="270">
        <v>11.384464415706974</v>
      </c>
      <c r="E18" s="270">
        <v>7.1242716027890518</v>
      </c>
      <c r="F18" s="271">
        <v>6.9594282434618631</v>
      </c>
      <c r="G18" s="271">
        <v>9.6594209388087009</v>
      </c>
      <c r="H18" s="271">
        <v>4.2459971448351927</v>
      </c>
    </row>
    <row r="19" spans="2:8" s="57" customFormat="1" x14ac:dyDescent="0.2">
      <c r="B19" s="64"/>
      <c r="C19" s="65"/>
      <c r="D19" s="66"/>
      <c r="E19" s="66"/>
      <c r="F19" s="66"/>
      <c r="G19" s="66"/>
      <c r="H19" s="66"/>
    </row>
    <row r="20" spans="2:8" s="57" customFormat="1" x14ac:dyDescent="0.2">
      <c r="B20" s="59"/>
    </row>
    <row r="21" spans="2:8" s="57" customFormat="1" x14ac:dyDescent="0.2">
      <c r="B21" s="12" t="s">
        <v>76</v>
      </c>
      <c r="H21" s="85"/>
    </row>
    <row r="22" spans="2:8" s="57" customFormat="1" x14ac:dyDescent="0.2">
      <c r="B22" s="115" t="s">
        <v>187</v>
      </c>
      <c r="H22" s="85"/>
    </row>
    <row r="23" spans="2:8" s="57" customFormat="1" x14ac:dyDescent="0.2">
      <c r="B23" s="115"/>
      <c r="H23" s="85"/>
    </row>
    <row r="24" spans="2:8" s="57" customFormat="1" x14ac:dyDescent="0.2">
      <c r="B24" s="115"/>
      <c r="H24" s="85"/>
    </row>
    <row r="25" spans="2:8" s="57" customFormat="1" x14ac:dyDescent="0.2">
      <c r="B25" s="115"/>
      <c r="H25" s="85"/>
    </row>
    <row r="26" spans="2:8" s="57" customFormat="1" x14ac:dyDescent="0.2">
      <c r="B26" s="59"/>
      <c r="G26" s="152" t="s">
        <v>57</v>
      </c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/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21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21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21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60"/>
    </row>
    <row r="66" spans="2:2" s="57" customFormat="1" x14ac:dyDescent="0.2">
      <c r="B66" s="60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7" display="ÍNDICE"/>
    <hyperlink ref="G26" location="INDICE!B67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1" min="1" max="9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I269"/>
  <sheetViews>
    <sheetView zoomScaleNormal="100" workbookViewId="0">
      <selection activeCell="I9" sqref="I9"/>
    </sheetView>
  </sheetViews>
  <sheetFormatPr baseColWidth="10" defaultRowHeight="12.75" x14ac:dyDescent="0.2"/>
  <cols>
    <col min="1" max="1" width="1.42578125" style="1" customWidth="1"/>
    <col min="2" max="2" width="68.42578125" style="61" customWidth="1"/>
    <col min="3" max="5" width="10.855468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  <c r="C1" s="275"/>
      <c r="D1" s="326"/>
      <c r="E1" s="275"/>
      <c r="F1" s="275"/>
      <c r="G1" s="275"/>
      <c r="H1" s="275"/>
      <c r="I1" s="275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0" customHeight="1" x14ac:dyDescent="0.25">
      <c r="B5" s="382" t="s">
        <v>327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7.2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1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</row>
    <row r="11" spans="2:9" s="57" customFormat="1" ht="17.25" customHeight="1" x14ac:dyDescent="0.2">
      <c r="B11" s="98" t="s">
        <v>117</v>
      </c>
      <c r="C11" s="269">
        <v>4328548.7825140022</v>
      </c>
      <c r="D11" s="269">
        <v>2126182.2550730039</v>
      </c>
      <c r="E11" s="269">
        <v>2202366.5274410024</v>
      </c>
      <c r="F11" s="269">
        <v>29145163.465779047</v>
      </c>
      <c r="G11" s="269">
        <v>14619400.714864986</v>
      </c>
      <c r="H11" s="269">
        <v>14525762.750914015</v>
      </c>
    </row>
    <row r="12" spans="2:9" s="57" customFormat="1" ht="25.5" x14ac:dyDescent="0.2">
      <c r="B12" s="99" t="s">
        <v>228</v>
      </c>
      <c r="C12" s="270">
        <v>41.935043436700134</v>
      </c>
      <c r="D12" s="270">
        <v>45.52925865528691</v>
      </c>
      <c r="E12" s="270">
        <v>38.465159326377993</v>
      </c>
      <c r="F12" s="271">
        <v>40.208960476042236</v>
      </c>
      <c r="G12" s="271">
        <v>43.756414208419791</v>
      </c>
      <c r="H12" s="271">
        <v>36.638638660906928</v>
      </c>
    </row>
    <row r="13" spans="2:9" s="57" customFormat="1" ht="25.5" x14ac:dyDescent="0.2">
      <c r="B13" s="99" t="s">
        <v>229</v>
      </c>
      <c r="C13" s="270">
        <v>58.064956563299894</v>
      </c>
      <c r="D13" s="270">
        <v>54.470741344712927</v>
      </c>
      <c r="E13" s="270">
        <v>61.534840673621837</v>
      </c>
      <c r="F13" s="271">
        <v>59.791039523957522</v>
      </c>
      <c r="G13" s="271">
        <v>56.243585791580465</v>
      </c>
      <c r="H13" s="271">
        <v>63.361361339093122</v>
      </c>
    </row>
    <row r="14" spans="2:9" s="57" customFormat="1" x14ac:dyDescent="0.2">
      <c r="B14" s="64"/>
      <c r="C14" s="276"/>
      <c r="D14" s="277"/>
      <c r="E14" s="277"/>
      <c r="F14" s="277"/>
      <c r="G14" s="277"/>
      <c r="H14" s="277"/>
    </row>
    <row r="15" spans="2:9" s="57" customFormat="1" x14ac:dyDescent="0.2">
      <c r="B15" s="59"/>
    </row>
    <row r="16" spans="2:9" s="57" customFormat="1" x14ac:dyDescent="0.2">
      <c r="B16" s="12" t="s">
        <v>76</v>
      </c>
      <c r="H16" s="85"/>
    </row>
    <row r="17" spans="2:8" s="57" customFormat="1" x14ac:dyDescent="0.2">
      <c r="B17" s="115" t="s">
        <v>187</v>
      </c>
      <c r="H17" s="85"/>
    </row>
    <row r="18" spans="2:8" s="57" customFormat="1" x14ac:dyDescent="0.2">
      <c r="B18" s="115"/>
      <c r="H18" s="85"/>
    </row>
    <row r="19" spans="2:8" s="57" customFormat="1" x14ac:dyDescent="0.2">
      <c r="B19" s="115"/>
      <c r="H19" s="85"/>
    </row>
    <row r="20" spans="2:8" s="57" customFormat="1" x14ac:dyDescent="0.2">
      <c r="B20" s="59"/>
      <c r="G20" s="152" t="s">
        <v>57</v>
      </c>
    </row>
    <row r="21" spans="2:8" s="57" customFormat="1" x14ac:dyDescent="0.2">
      <c r="B21" s="59"/>
    </row>
    <row r="22" spans="2:8" s="57" customFormat="1" x14ac:dyDescent="0.2">
      <c r="B22" s="59"/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21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21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21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8" display="ÍNDICE"/>
    <hyperlink ref="G20" location="INDICE!B6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6" min="1" max="9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1:H269"/>
  <sheetViews>
    <sheetView zoomScaleNormal="100" workbookViewId="0">
      <selection activeCell="H18" sqref="H18"/>
    </sheetView>
  </sheetViews>
  <sheetFormatPr baseColWidth="10" defaultRowHeight="12.75" x14ac:dyDescent="0.2"/>
  <cols>
    <col min="1" max="1" width="1.42578125" style="1" customWidth="1"/>
    <col min="2" max="2" width="60.85546875" style="61" customWidth="1"/>
    <col min="3" max="5" width="10.71093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15.75" customHeight="1" x14ac:dyDescent="0.25">
      <c r="B5" s="382" t="s">
        <v>328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15.7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18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ht="15.75" customHeight="1" x14ac:dyDescent="0.2">
      <c r="B11" s="98" t="s">
        <v>117</v>
      </c>
      <c r="C11" s="85">
        <v>4328548.7825140022</v>
      </c>
      <c r="D11" s="85">
        <v>2126182.2550730039</v>
      </c>
      <c r="E11" s="85">
        <v>2202366.5274410024</v>
      </c>
      <c r="F11" s="85">
        <v>29145163.465779047</v>
      </c>
      <c r="G11" s="85">
        <v>14619400.714864986</v>
      </c>
      <c r="H11" s="55">
        <v>14525762.750914015</v>
      </c>
    </row>
    <row r="12" spans="2:8" s="57" customFormat="1" ht="12" customHeight="1" x14ac:dyDescent="0.2">
      <c r="B12" s="99" t="s">
        <v>133</v>
      </c>
      <c r="C12" s="106">
        <v>82.984808166023655</v>
      </c>
      <c r="D12" s="106">
        <v>83.405960619030452</v>
      </c>
      <c r="E12" s="106">
        <v>82.578224220478631</v>
      </c>
      <c r="F12" s="106">
        <v>81.536095277864732</v>
      </c>
      <c r="G12" s="106">
        <v>82.204783581123692</v>
      </c>
      <c r="H12" s="67">
        <v>80.863096384359395</v>
      </c>
    </row>
    <row r="13" spans="2:8" s="57" customFormat="1" ht="12.75" customHeight="1" x14ac:dyDescent="0.2">
      <c r="B13" s="99" t="s">
        <v>221</v>
      </c>
      <c r="C13" s="106">
        <v>11.980611631083594</v>
      </c>
      <c r="D13" s="106">
        <v>10.768455167035464</v>
      </c>
      <c r="E13" s="106">
        <v>13.150837173525773</v>
      </c>
      <c r="F13" s="106">
        <v>13.038073563501381</v>
      </c>
      <c r="G13" s="106">
        <v>12.286544921472784</v>
      </c>
      <c r="H13" s="67">
        <v>13.794446812529113</v>
      </c>
    </row>
    <row r="14" spans="2:8" s="57" customFormat="1" ht="12.75" customHeight="1" x14ac:dyDescent="0.2">
      <c r="B14" s="99" t="s">
        <v>99</v>
      </c>
      <c r="C14" s="106">
        <v>5.0345802028926316</v>
      </c>
      <c r="D14" s="106">
        <v>5.8255842139340537</v>
      </c>
      <c r="E14" s="106">
        <v>4.2709386059954895</v>
      </c>
      <c r="F14" s="106">
        <v>5.4258311586338275</v>
      </c>
      <c r="G14" s="106">
        <v>5.5086714974036992</v>
      </c>
      <c r="H14" s="67">
        <v>5.3424568031112081</v>
      </c>
    </row>
    <row r="15" spans="2:8" s="57" customFormat="1" x14ac:dyDescent="0.2">
      <c r="B15" s="64"/>
      <c r="C15" s="65"/>
      <c r="D15" s="144"/>
      <c r="E15" s="144"/>
      <c r="F15" s="144"/>
      <c r="G15" s="144"/>
      <c r="H15" s="144"/>
    </row>
    <row r="16" spans="2:8" s="57" customFormat="1" x14ac:dyDescent="0.2">
      <c r="B16" s="59"/>
    </row>
    <row r="17" spans="2:7" s="57" customFormat="1" x14ac:dyDescent="0.2">
      <c r="B17" s="12" t="s">
        <v>76</v>
      </c>
    </row>
    <row r="18" spans="2:7" s="57" customFormat="1" x14ac:dyDescent="0.2">
      <c r="B18" s="115" t="s">
        <v>187</v>
      </c>
    </row>
    <row r="19" spans="2:7" s="57" customFormat="1" x14ac:dyDescent="0.2">
      <c r="B19" s="115"/>
    </row>
    <row r="20" spans="2:7" s="57" customFormat="1" x14ac:dyDescent="0.2">
      <c r="B20" s="59"/>
    </row>
    <row r="21" spans="2:7" s="57" customFormat="1" x14ac:dyDescent="0.2">
      <c r="B21" s="59"/>
      <c r="G21" s="152" t="s">
        <v>57</v>
      </c>
    </row>
    <row r="22" spans="2:7" s="57" customFormat="1" x14ac:dyDescent="0.2">
      <c r="B22" s="59"/>
    </row>
    <row r="23" spans="2:7" s="57" customFormat="1" x14ac:dyDescent="0.2">
      <c r="B23" s="59"/>
    </row>
    <row r="24" spans="2:7" s="57" customFormat="1" x14ac:dyDescent="0.2">
      <c r="B24" s="59"/>
    </row>
    <row r="25" spans="2:7" s="57" customFormat="1" x14ac:dyDescent="0.2">
      <c r="B25" s="59"/>
    </row>
    <row r="26" spans="2:7" s="57" customFormat="1" x14ac:dyDescent="0.2">
      <c r="B26" s="59"/>
    </row>
    <row r="27" spans="2:7" s="57" customFormat="1" x14ac:dyDescent="0.2">
      <c r="B27" s="59"/>
    </row>
    <row r="28" spans="2:7" s="57" customFormat="1" x14ac:dyDescent="0.2">
      <c r="B28" s="59"/>
    </row>
    <row r="29" spans="2:7" s="57" customFormat="1" x14ac:dyDescent="0.2">
      <c r="B29" s="59"/>
    </row>
    <row r="30" spans="2:7" s="57" customFormat="1" x14ac:dyDescent="0.2">
      <c r="B30" s="59"/>
    </row>
    <row r="31" spans="2:7" s="57" customFormat="1" x14ac:dyDescent="0.2">
      <c r="B31" s="59"/>
    </row>
    <row r="32" spans="2:7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21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21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21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21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69" display="ÍNDICE"/>
    <hyperlink ref="G21" location="INDICE!B69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9" min="1" max="7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B1:H274"/>
  <sheetViews>
    <sheetView zoomScaleNormal="100" workbookViewId="0">
      <selection activeCell="J13" sqref="J13"/>
    </sheetView>
  </sheetViews>
  <sheetFormatPr baseColWidth="10" defaultRowHeight="12.75" x14ac:dyDescent="0.2"/>
  <cols>
    <col min="1" max="1" width="1.42578125" style="1" customWidth="1"/>
    <col min="2" max="2" width="60" style="61" customWidth="1"/>
    <col min="3" max="5" width="10.855468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4"/>
      <c r="H4" s="4"/>
    </row>
    <row r="5" spans="2:8" ht="33" customHeight="1" x14ac:dyDescent="0.25">
      <c r="B5" s="382" t="s">
        <v>329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21.7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ht="15.75" customHeight="1" x14ac:dyDescent="0.2">
      <c r="B11" s="98" t="s">
        <v>117</v>
      </c>
      <c r="C11" s="85">
        <v>4328548.7825140022</v>
      </c>
      <c r="D11" s="85">
        <v>2126182.2550730039</v>
      </c>
      <c r="E11" s="85">
        <v>2202366.5274410024</v>
      </c>
      <c r="F11" s="85">
        <v>29145163.465779047</v>
      </c>
      <c r="G11" s="85">
        <v>14619400.714864986</v>
      </c>
      <c r="H11" s="85">
        <v>14525762.750914015</v>
      </c>
    </row>
    <row r="12" spans="2:8" s="57" customFormat="1" ht="15.75" customHeight="1" x14ac:dyDescent="0.2">
      <c r="B12" s="99" t="s">
        <v>159</v>
      </c>
      <c r="C12" s="113">
        <v>92.042547957748752</v>
      </c>
      <c r="D12" s="113">
        <v>92.105695110166508</v>
      </c>
      <c r="E12" s="113">
        <v>91.981585191898446</v>
      </c>
      <c r="F12" s="114">
        <v>91.713089907572879</v>
      </c>
      <c r="G12" s="114">
        <v>91.955368743322339</v>
      </c>
      <c r="H12" s="114">
        <v>91.469249260765721</v>
      </c>
    </row>
    <row r="13" spans="2:8" s="57" customFormat="1" ht="26.25" customHeight="1" x14ac:dyDescent="0.2">
      <c r="B13" s="99" t="s">
        <v>160</v>
      </c>
      <c r="C13" s="113">
        <v>90.978340393886072</v>
      </c>
      <c r="D13" s="113">
        <v>90.715922482749619</v>
      </c>
      <c r="E13" s="113">
        <v>91.23168074351446</v>
      </c>
      <c r="F13" s="114">
        <v>90.362026181976091</v>
      </c>
      <c r="G13" s="114">
        <v>90.488437296167135</v>
      </c>
      <c r="H13" s="114">
        <v>90.234800179124804</v>
      </c>
    </row>
    <row r="14" spans="2:8" s="57" customFormat="1" ht="17.25" customHeight="1" x14ac:dyDescent="0.2">
      <c r="B14" s="99" t="s">
        <v>161</v>
      </c>
      <c r="C14" s="113">
        <v>82.853854533159549</v>
      </c>
      <c r="D14" s="113">
        <v>81.865878132316439</v>
      </c>
      <c r="E14" s="113">
        <v>83.807654850105109</v>
      </c>
      <c r="F14" s="114">
        <v>81.946164753523448</v>
      </c>
      <c r="G14" s="114">
        <v>82.109197570181365</v>
      </c>
      <c r="H14" s="114">
        <v>81.782080972364</v>
      </c>
    </row>
    <row r="15" spans="2:8" s="57" customFormat="1" ht="25.5" customHeight="1" x14ac:dyDescent="0.2">
      <c r="B15" s="99" t="s">
        <v>43</v>
      </c>
      <c r="C15" s="113">
        <v>71.87893201603157</v>
      </c>
      <c r="D15" s="113">
        <v>73.378146524340835</v>
      </c>
      <c r="E15" s="113">
        <v>70.431578342427059</v>
      </c>
      <c r="F15" s="114">
        <v>69.531669159829718</v>
      </c>
      <c r="G15" s="114">
        <v>71.295717923894898</v>
      </c>
      <c r="H15" s="114">
        <v>67.75624874269478</v>
      </c>
    </row>
    <row r="16" spans="2:8" s="57" customFormat="1" ht="27.75" customHeight="1" x14ac:dyDescent="0.2">
      <c r="B16" s="99" t="s">
        <v>106</v>
      </c>
      <c r="C16" s="113">
        <v>40.987216918543822</v>
      </c>
      <c r="D16" s="113">
        <v>44.18716140304452</v>
      </c>
      <c r="E16" s="113">
        <v>37.897964927382375</v>
      </c>
      <c r="F16" s="114">
        <v>39.327676673305803</v>
      </c>
      <c r="G16" s="114">
        <v>41.562094655958113</v>
      </c>
      <c r="H16" s="114">
        <v>37.078854879018984</v>
      </c>
    </row>
    <row r="17" spans="2:8" s="57" customFormat="1" ht="39.75" customHeight="1" x14ac:dyDescent="0.2">
      <c r="B17" s="99" t="s">
        <v>70</v>
      </c>
      <c r="C17" s="113">
        <v>15.423572020926853</v>
      </c>
      <c r="D17" s="113">
        <v>17.750964075750918</v>
      </c>
      <c r="E17" s="113">
        <v>13.176689122050508</v>
      </c>
      <c r="F17" s="114">
        <v>15.389926967744019</v>
      </c>
      <c r="G17" s="114">
        <v>16.821992250622227</v>
      </c>
      <c r="H17" s="114">
        <v>13.94863010924165</v>
      </c>
    </row>
    <row r="18" spans="2:8" s="57" customFormat="1" ht="24" customHeight="1" x14ac:dyDescent="0.2">
      <c r="B18" s="99" t="s">
        <v>71</v>
      </c>
      <c r="C18" s="113">
        <v>38.935076104933557</v>
      </c>
      <c r="D18" s="113">
        <v>42.696822315631159</v>
      </c>
      <c r="E18" s="113">
        <v>35.303456235298633</v>
      </c>
      <c r="F18" s="114">
        <v>37.102425048529412</v>
      </c>
      <c r="G18" s="114">
        <v>39.663421879277408</v>
      </c>
      <c r="H18" s="114">
        <v>34.524919168788202</v>
      </c>
    </row>
    <row r="19" spans="2:8" s="57" customFormat="1" ht="12.75" customHeight="1" x14ac:dyDescent="0.2">
      <c r="B19" s="99" t="s">
        <v>72</v>
      </c>
      <c r="C19" s="113">
        <v>11.741900225340846</v>
      </c>
      <c r="D19" s="113">
        <v>14.431155817376744</v>
      </c>
      <c r="E19" s="113">
        <v>9.1456713742847118</v>
      </c>
      <c r="F19" s="114">
        <v>11.994374084295634</v>
      </c>
      <c r="G19" s="114">
        <v>13.8292883577114</v>
      </c>
      <c r="H19" s="114">
        <v>10.147631334845045</v>
      </c>
    </row>
    <row r="20" spans="2:8" s="57" customFormat="1" x14ac:dyDescent="0.2">
      <c r="B20" s="64"/>
      <c r="C20" s="65"/>
      <c r="D20" s="66"/>
      <c r="E20" s="66"/>
      <c r="F20" s="66"/>
      <c r="G20" s="66"/>
      <c r="H20" s="66"/>
    </row>
    <row r="21" spans="2:8" s="57" customFormat="1" x14ac:dyDescent="0.2">
      <c r="B21" s="59"/>
    </row>
    <row r="22" spans="2:8" s="57" customFormat="1" x14ac:dyDescent="0.2">
      <c r="B22" s="12" t="s">
        <v>76</v>
      </c>
      <c r="H22" s="85"/>
    </row>
    <row r="23" spans="2:8" s="57" customFormat="1" x14ac:dyDescent="0.2">
      <c r="B23" s="115" t="s">
        <v>187</v>
      </c>
      <c r="H23" s="85"/>
    </row>
    <row r="24" spans="2:8" s="57" customFormat="1" x14ac:dyDescent="0.2">
      <c r="B24" s="115"/>
      <c r="H24" s="85"/>
    </row>
    <row r="25" spans="2:8" s="57" customFormat="1" x14ac:dyDescent="0.2">
      <c r="B25" s="59"/>
      <c r="H25" s="152" t="s">
        <v>57</v>
      </c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21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21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21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0" display="ÍNDICE"/>
    <hyperlink ref="H25" location="INDICE!B70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2" min="1" max="9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Y284"/>
  <sheetViews>
    <sheetView zoomScaleNormal="100" workbookViewId="0">
      <selection activeCell="I11" sqref="I11"/>
    </sheetView>
  </sheetViews>
  <sheetFormatPr baseColWidth="10" defaultRowHeight="12.75" x14ac:dyDescent="0.2"/>
  <cols>
    <col min="1" max="1" width="1.42578125" style="1" customWidth="1"/>
    <col min="2" max="2" width="56.42578125" style="61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5" ht="45" customHeight="1" x14ac:dyDescent="0.2">
      <c r="B1" s="1"/>
    </row>
    <row r="2" spans="2:25" s="42" customFormat="1" x14ac:dyDescent="0.2">
      <c r="B2" s="47"/>
      <c r="H2" s="152" t="s">
        <v>57</v>
      </c>
    </row>
    <row r="3" spans="2:25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25" ht="13.5" customHeight="1" thickTop="1" x14ac:dyDescent="0.25">
      <c r="B4" s="4"/>
      <c r="C4" s="4"/>
      <c r="D4" s="4"/>
      <c r="E4" s="4"/>
      <c r="F4" s="4"/>
      <c r="G4" s="4"/>
      <c r="H4" s="4"/>
    </row>
    <row r="5" spans="2:25" ht="18.75" customHeight="1" x14ac:dyDescent="0.25">
      <c r="B5" s="382" t="s">
        <v>397</v>
      </c>
      <c r="C5" s="382"/>
      <c r="D5" s="382"/>
      <c r="E5" s="382"/>
      <c r="F5" s="382"/>
      <c r="G5" s="382"/>
      <c r="H5" s="382"/>
    </row>
    <row r="6" spans="2:25" ht="8.25" customHeight="1" x14ac:dyDescent="0.2">
      <c r="B6" s="1"/>
    </row>
    <row r="7" spans="2:25" x14ac:dyDescent="0.2">
      <c r="B7" s="11" t="s">
        <v>170</v>
      </c>
    </row>
    <row r="8" spans="2:25" ht="19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25" s="52" customFormat="1" ht="19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2:25" s="52" customFormat="1" ht="12.75" customHeight="1" x14ac:dyDescent="0.2">
      <c r="B10" s="97"/>
      <c r="E10" s="53"/>
      <c r="F10" s="53"/>
    </row>
    <row r="11" spans="2:25" s="57" customFormat="1" ht="13.5" customHeight="1" x14ac:dyDescent="0.2">
      <c r="B11" s="98" t="s">
        <v>201</v>
      </c>
      <c r="C11" s="191">
        <v>4328548.7825140022</v>
      </c>
      <c r="D11" s="191">
        <v>2126182.2550730039</v>
      </c>
      <c r="E11" s="191">
        <v>2202366.5274410024</v>
      </c>
      <c r="F11" s="253">
        <v>29145163.465779047</v>
      </c>
      <c r="G11" s="253">
        <v>14619400.714864986</v>
      </c>
      <c r="H11" s="142">
        <v>14525762.750914015</v>
      </c>
    </row>
    <row r="12" spans="2:25" s="57" customFormat="1" ht="15.75" customHeight="1" x14ac:dyDescent="0.2">
      <c r="B12" s="99" t="s">
        <v>52</v>
      </c>
      <c r="C12" s="192">
        <v>86.021381637991439</v>
      </c>
      <c r="D12" s="192">
        <v>87.17855457105955</v>
      </c>
      <c r="E12" s="192">
        <v>84.90423763598956</v>
      </c>
      <c r="F12" s="254">
        <v>79.868504248417679</v>
      </c>
      <c r="G12" s="254">
        <v>81.941100141837495</v>
      </c>
      <c r="H12" s="255">
        <v>77.782547703108079</v>
      </c>
    </row>
    <row r="13" spans="2:25" s="57" customFormat="1" ht="15" customHeight="1" x14ac:dyDescent="0.2">
      <c r="B13" s="95" t="s">
        <v>392</v>
      </c>
      <c r="C13" s="192">
        <v>38.849267348104824</v>
      </c>
      <c r="D13" s="192">
        <v>36.643401353768184</v>
      </c>
      <c r="E13" s="192">
        <v>40.978828016499477</v>
      </c>
      <c r="F13" s="256">
        <v>35.25414629496693</v>
      </c>
      <c r="G13" s="256">
        <v>34.72711825213748</v>
      </c>
      <c r="H13" s="255">
        <v>35.784571738244374</v>
      </c>
    </row>
    <row r="14" spans="2:25" s="57" customFormat="1" ht="18.75" customHeight="1" x14ac:dyDescent="0.2">
      <c r="B14" s="99" t="s">
        <v>213</v>
      </c>
      <c r="C14" s="192">
        <v>63.109951263837182</v>
      </c>
      <c r="D14" s="192">
        <v>61.191834091115027</v>
      </c>
      <c r="E14" s="192">
        <v>64.961716919089199</v>
      </c>
      <c r="F14" s="256">
        <v>67.575496830117359</v>
      </c>
      <c r="G14" s="256">
        <v>65.169571662972118</v>
      </c>
      <c r="H14" s="255">
        <v>69.996931402030398</v>
      </c>
    </row>
    <row r="15" spans="2:25" s="57" customFormat="1" ht="24" customHeight="1" x14ac:dyDescent="0.2">
      <c r="B15" s="95" t="s">
        <v>380</v>
      </c>
      <c r="C15" s="192">
        <v>36.852529601445944</v>
      </c>
      <c r="D15" s="192">
        <v>36.901043658746019</v>
      </c>
      <c r="E15" s="192">
        <v>36.805693742624065</v>
      </c>
      <c r="F15" s="256">
        <v>42.224143197095131</v>
      </c>
      <c r="G15" s="256">
        <v>41.644762232377339</v>
      </c>
      <c r="H15" s="255">
        <v>42.807259046845779</v>
      </c>
    </row>
    <row r="16" spans="2:25" s="57" customFormat="1" ht="19.5" customHeight="1" x14ac:dyDescent="0.2">
      <c r="B16" s="95" t="s">
        <v>381</v>
      </c>
      <c r="C16" s="192">
        <v>76.418116174489569</v>
      </c>
      <c r="D16" s="192">
        <v>79.403563400167471</v>
      </c>
      <c r="E16" s="192">
        <v>73.535941552053231</v>
      </c>
      <c r="F16" s="256">
        <v>77.4979833081142</v>
      </c>
      <c r="G16" s="256">
        <v>79.875490721480318</v>
      </c>
      <c r="H16" s="255">
        <v>75.105149680401411</v>
      </c>
    </row>
    <row r="17" spans="2:8" s="57" customFormat="1" ht="15" customHeight="1" x14ac:dyDescent="0.2">
      <c r="B17" s="95" t="s">
        <v>222</v>
      </c>
      <c r="C17" s="192">
        <v>69.075177664312932</v>
      </c>
      <c r="D17" s="192">
        <v>62.627096231516653</v>
      </c>
      <c r="E17" s="192">
        <v>75.300207036515872</v>
      </c>
      <c r="F17" s="256">
        <v>67.306305918763854</v>
      </c>
      <c r="G17" s="256">
        <v>62.262183979311544</v>
      </c>
      <c r="H17" s="255">
        <v>72.382943968827917</v>
      </c>
    </row>
    <row r="18" spans="2:8" s="57" customFormat="1" ht="19.5" customHeight="1" x14ac:dyDescent="0.2">
      <c r="B18" s="95" t="s">
        <v>382</v>
      </c>
      <c r="C18" s="192">
        <v>81.44478461417448</v>
      </c>
      <c r="D18" s="192">
        <v>82.355413446618215</v>
      </c>
      <c r="E18" s="192">
        <v>80.56565625821024</v>
      </c>
      <c r="F18" s="254">
        <v>74.466789701304464</v>
      </c>
      <c r="G18" s="254">
        <v>76.072395274690422</v>
      </c>
      <c r="H18" s="255">
        <v>72.850833853073283</v>
      </c>
    </row>
    <row r="19" spans="2:8" s="57" customFormat="1" ht="28.5" customHeight="1" x14ac:dyDescent="0.2">
      <c r="B19" s="99" t="s">
        <v>383</v>
      </c>
      <c r="C19" s="192">
        <v>18.325508138533593</v>
      </c>
      <c r="D19" s="192">
        <v>20.225125555863258</v>
      </c>
      <c r="E19" s="192">
        <v>16.491602295055745</v>
      </c>
      <c r="F19" s="256">
        <v>18.932374296716013</v>
      </c>
      <c r="G19" s="256">
        <v>19.481444389646459</v>
      </c>
      <c r="H19" s="255">
        <v>18.379764712851362</v>
      </c>
    </row>
    <row r="20" spans="2:8" s="57" customFormat="1" ht="26.25" customHeight="1" x14ac:dyDescent="0.2">
      <c r="B20" s="99" t="s">
        <v>384</v>
      </c>
      <c r="C20" s="192">
        <v>15.29994159149477</v>
      </c>
      <c r="D20" s="192">
        <v>12.966570511450998</v>
      </c>
      <c r="E20" s="192">
        <v>17.552596689124698</v>
      </c>
      <c r="F20" s="256">
        <v>13.261603221077294</v>
      </c>
      <c r="G20" s="256">
        <v>13.067255823677865</v>
      </c>
      <c r="H20" s="255">
        <v>13.457203447323282</v>
      </c>
    </row>
    <row r="21" spans="2:8" s="57" customFormat="1" ht="17.25" customHeight="1" x14ac:dyDescent="0.2">
      <c r="B21" s="95" t="s">
        <v>385</v>
      </c>
      <c r="C21" s="192">
        <v>24.99833153181056</v>
      </c>
      <c r="D21" s="192">
        <v>25.551994762055148</v>
      </c>
      <c r="E21" s="192">
        <v>24.46382062240242</v>
      </c>
      <c r="F21" s="256">
        <v>22.907913190187834</v>
      </c>
      <c r="G21" s="256">
        <v>22.423890941902222</v>
      </c>
      <c r="H21" s="255">
        <v>23.395055609070639</v>
      </c>
    </row>
    <row r="22" spans="2:8" s="57" customFormat="1" ht="17.25" customHeight="1" x14ac:dyDescent="0.2">
      <c r="B22" s="99" t="s">
        <v>386</v>
      </c>
      <c r="C22" s="192">
        <v>22.501788908552037</v>
      </c>
      <c r="D22" s="192">
        <v>24.420023849845002</v>
      </c>
      <c r="E22" s="192">
        <v>20.649909558579726</v>
      </c>
      <c r="F22" s="256">
        <v>16.478840687152875</v>
      </c>
      <c r="G22" s="256">
        <v>18.005544411020054</v>
      </c>
      <c r="H22" s="255">
        <v>14.942295316364207</v>
      </c>
    </row>
    <row r="23" spans="2:8" s="57" customFormat="1" ht="15.75" customHeight="1" x14ac:dyDescent="0.2">
      <c r="B23" s="99" t="s">
        <v>387</v>
      </c>
      <c r="C23" s="192">
        <v>63.064843946879414</v>
      </c>
      <c r="D23" s="192">
        <v>64.66145300139361</v>
      </c>
      <c r="E23" s="192">
        <v>61.523464799630069</v>
      </c>
      <c r="F23" s="256">
        <v>54.23988714074455</v>
      </c>
      <c r="G23" s="256">
        <v>54.526025967416878</v>
      </c>
      <c r="H23" s="255">
        <v>53.951903766725415</v>
      </c>
    </row>
    <row r="24" spans="2:8" s="57" customFormat="1" ht="17.25" customHeight="1" x14ac:dyDescent="0.2">
      <c r="B24" s="99" t="s">
        <v>388</v>
      </c>
      <c r="C24" s="192">
        <v>18.328735322770584</v>
      </c>
      <c r="D24" s="192">
        <v>20.224174940178671</v>
      </c>
      <c r="E24" s="192">
        <v>16.498862760741527</v>
      </c>
      <c r="F24" s="254">
        <v>15.462385264791434</v>
      </c>
      <c r="G24" s="254">
        <v>16.951593733210611</v>
      </c>
      <c r="H24" s="255">
        <v>13.963576856508794</v>
      </c>
    </row>
    <row r="25" spans="2:8" s="57" customFormat="1" ht="17.25" customHeight="1" x14ac:dyDescent="0.2">
      <c r="B25" s="99" t="s">
        <v>214</v>
      </c>
      <c r="C25" s="192">
        <v>61.154390688155317</v>
      </c>
      <c r="D25" s="192">
        <v>62.978217750811993</v>
      </c>
      <c r="E25" s="192">
        <v>59.393653459076191</v>
      </c>
      <c r="F25" s="254">
        <v>54.581095133757643</v>
      </c>
      <c r="G25" s="254">
        <v>57.22090700328868</v>
      </c>
      <c r="H25" s="255">
        <v>51.924266146921482</v>
      </c>
    </row>
    <row r="26" spans="2:8" s="57" customFormat="1" ht="15.75" customHeight="1" x14ac:dyDescent="0.2">
      <c r="B26" s="99" t="s">
        <v>389</v>
      </c>
      <c r="C26" s="192">
        <v>15.341229288568201</v>
      </c>
      <c r="D26" s="192">
        <v>16.718770530412243</v>
      </c>
      <c r="E26" s="192">
        <v>14.011339959273258</v>
      </c>
      <c r="F26" s="254">
        <v>14.751038788305099</v>
      </c>
      <c r="G26" s="254">
        <v>14.863512825156647</v>
      </c>
      <c r="H26" s="255">
        <v>14.637839705892278</v>
      </c>
    </row>
    <row r="27" spans="2:8" s="57" customFormat="1" ht="30" customHeight="1" x14ac:dyDescent="0.2">
      <c r="B27" s="99" t="s">
        <v>393</v>
      </c>
      <c r="C27" s="192">
        <v>31.206545608975812</v>
      </c>
      <c r="D27" s="192">
        <v>31.016615239005297</v>
      </c>
      <c r="E27" s="192">
        <v>31.38990590677324</v>
      </c>
      <c r="F27" s="254">
        <v>25.872171223337638</v>
      </c>
      <c r="G27" s="254">
        <v>26.355881877450692</v>
      </c>
      <c r="H27" s="255">
        <v>25.385342407268585</v>
      </c>
    </row>
    <row r="28" spans="2:8" s="57" customFormat="1" ht="25.5" customHeight="1" x14ac:dyDescent="0.2">
      <c r="B28" s="99" t="s">
        <v>390</v>
      </c>
      <c r="C28" s="192">
        <v>16.486890584296919</v>
      </c>
      <c r="D28" s="192">
        <v>15.975691208152657</v>
      </c>
      <c r="E28" s="192">
        <v>16.980406549427912</v>
      </c>
      <c r="F28" s="254">
        <v>16.375893695329513</v>
      </c>
      <c r="G28" s="254">
        <v>15.676490361856557</v>
      </c>
      <c r="H28" s="255">
        <v>17.079805618489051</v>
      </c>
    </row>
    <row r="29" spans="2:8" s="57" customFormat="1" ht="17.25" customHeight="1" x14ac:dyDescent="0.2">
      <c r="B29" s="99" t="s">
        <v>391</v>
      </c>
      <c r="C29" s="192">
        <v>25.968220707868696</v>
      </c>
      <c r="D29" s="192">
        <v>26.263931766885428</v>
      </c>
      <c r="E29" s="192">
        <v>25.682738887074379</v>
      </c>
      <c r="F29" s="254">
        <v>22.494175441135283</v>
      </c>
      <c r="G29" s="254">
        <v>23.473154626411713</v>
      </c>
      <c r="H29" s="255">
        <v>21.508885425974693</v>
      </c>
    </row>
    <row r="30" spans="2:8" s="57" customFormat="1" x14ac:dyDescent="0.2">
      <c r="B30" s="64"/>
      <c r="C30" s="65"/>
      <c r="D30" s="66"/>
      <c r="E30" s="66"/>
      <c r="F30" s="66"/>
      <c r="G30" s="66"/>
      <c r="H30" s="66"/>
    </row>
    <row r="31" spans="2:8" s="57" customFormat="1" x14ac:dyDescent="0.2">
      <c r="B31" s="59"/>
    </row>
    <row r="32" spans="2:8" s="57" customFormat="1" x14ac:dyDescent="0.2">
      <c r="B32" s="12" t="s">
        <v>76</v>
      </c>
      <c r="H32" s="85"/>
    </row>
    <row r="33" spans="2:8" s="57" customFormat="1" x14ac:dyDescent="0.2">
      <c r="B33" s="115" t="s">
        <v>187</v>
      </c>
      <c r="H33" s="85"/>
    </row>
    <row r="34" spans="2:8" s="57" customFormat="1" x14ac:dyDescent="0.2">
      <c r="B34" s="115"/>
      <c r="H34" s="85"/>
    </row>
    <row r="35" spans="2:8" s="57" customFormat="1" x14ac:dyDescent="0.2">
      <c r="B35" s="59"/>
      <c r="H35" s="152" t="s">
        <v>57</v>
      </c>
    </row>
    <row r="36" spans="2:8" s="57" customFormat="1" x14ac:dyDescent="0.2">
      <c r="B36" s="59"/>
    </row>
    <row r="37" spans="2:8" s="57" customFormat="1" x14ac:dyDescent="0.2">
      <c r="B37" s="59"/>
    </row>
    <row r="38" spans="2:8" s="57" customFormat="1" x14ac:dyDescent="0.2">
      <c r="B38" s="59"/>
    </row>
    <row r="39" spans="2:8" s="57" customFormat="1" x14ac:dyDescent="0.2">
      <c r="B39" s="59"/>
    </row>
    <row r="40" spans="2:8" s="57" customFormat="1" x14ac:dyDescent="0.2">
      <c r="B40" s="59"/>
    </row>
    <row r="41" spans="2:8" s="57" customFormat="1" x14ac:dyDescent="0.2">
      <c r="B41" s="59"/>
    </row>
    <row r="42" spans="2:8" s="57" customFormat="1" x14ac:dyDescent="0.2">
      <c r="B42" s="59"/>
    </row>
    <row r="43" spans="2:8" s="57" customFormat="1" x14ac:dyDescent="0.2">
      <c r="B43" s="59"/>
    </row>
    <row r="44" spans="2:8" s="57" customFormat="1" x14ac:dyDescent="0.2">
      <c r="B44" s="59"/>
    </row>
    <row r="45" spans="2:8" s="57" customFormat="1" x14ac:dyDescent="0.2">
      <c r="B45" s="59"/>
    </row>
    <row r="46" spans="2:8" s="57" customFormat="1" x14ac:dyDescent="0.2">
      <c r="B46" s="59"/>
    </row>
    <row r="47" spans="2:8" s="57" customFormat="1" x14ac:dyDescent="0.2">
      <c r="B47" s="59"/>
    </row>
    <row r="48" spans="2:8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21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21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21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21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1" display="ÍNDICE"/>
    <hyperlink ref="H35" location="INDICE!B7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2" min="1" max="9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H270"/>
  <sheetViews>
    <sheetView zoomScaleNormal="100" workbookViewId="0">
      <selection activeCell="D1" sqref="D1"/>
    </sheetView>
  </sheetViews>
  <sheetFormatPr baseColWidth="10" defaultRowHeight="12.75" x14ac:dyDescent="0.2"/>
  <cols>
    <col min="1" max="1" width="1.42578125" style="1" customWidth="1"/>
    <col min="2" max="2" width="64.7109375" style="61" customWidth="1"/>
    <col min="3" max="5" width="10.7109375" style="1" customWidth="1"/>
    <col min="6" max="8" width="11" style="1" customWidth="1"/>
    <col min="9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33" customHeight="1" x14ac:dyDescent="0.25">
      <c r="B5" s="382" t="s">
        <v>330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21.75" customHeight="1" x14ac:dyDescent="0.2">
      <c r="B8" s="368"/>
      <c r="C8" s="370" t="s">
        <v>173</v>
      </c>
      <c r="D8" s="371"/>
      <c r="E8" s="372"/>
      <c r="F8" s="370" t="s">
        <v>174</v>
      </c>
      <c r="G8" s="371"/>
      <c r="H8" s="372"/>
    </row>
    <row r="9" spans="2:8" s="52" customFormat="1" ht="19.5" customHeight="1" x14ac:dyDescent="0.2">
      <c r="B9" s="36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ht="11.25" customHeight="1" x14ac:dyDescent="0.2">
      <c r="B11" s="98" t="s">
        <v>78</v>
      </c>
      <c r="C11" s="85">
        <v>4336861.9578330023</v>
      </c>
      <c r="D11" s="85">
        <v>2127440.943685004</v>
      </c>
      <c r="E11" s="85">
        <v>2209421.0141480025</v>
      </c>
      <c r="F11" s="85">
        <v>29321772.684460063</v>
      </c>
      <c r="G11" s="85">
        <v>14697280.851620987</v>
      </c>
      <c r="H11" s="55">
        <v>14624491.832839007</v>
      </c>
    </row>
    <row r="12" spans="2:8" s="57" customFormat="1" ht="24" customHeight="1" x14ac:dyDescent="0.2">
      <c r="B12" s="95" t="s">
        <v>252</v>
      </c>
      <c r="C12" s="106">
        <v>72.594144491795603</v>
      </c>
      <c r="D12" s="106">
        <v>73.800833709980154</v>
      </c>
      <c r="E12" s="106">
        <v>71.432229206012181</v>
      </c>
      <c r="F12" s="106">
        <v>61.506482211841394</v>
      </c>
      <c r="G12" s="106">
        <v>62.605965236040149</v>
      </c>
      <c r="H12" s="67">
        <v>60.401526840882994</v>
      </c>
    </row>
    <row r="13" spans="2:8" s="57" customFormat="1" ht="15.75" customHeight="1" x14ac:dyDescent="0.2">
      <c r="B13" s="99" t="s">
        <v>128</v>
      </c>
      <c r="C13" s="106">
        <v>65.793419313667712</v>
      </c>
      <c r="D13" s="106">
        <v>66.286731497342203</v>
      </c>
      <c r="E13" s="106">
        <v>65.318411367763304</v>
      </c>
      <c r="F13" s="106">
        <v>54.889353894254178</v>
      </c>
      <c r="G13" s="106">
        <v>56.389159621747098</v>
      </c>
      <c r="H13" s="67">
        <v>53.382083333896311</v>
      </c>
    </row>
    <row r="14" spans="2:8" s="57" customFormat="1" ht="12.75" customHeight="1" x14ac:dyDescent="0.2">
      <c r="B14" s="99" t="s">
        <v>62</v>
      </c>
      <c r="C14" s="106">
        <v>50.398599686422607</v>
      </c>
      <c r="D14" s="106">
        <v>53.020316485363836</v>
      </c>
      <c r="E14" s="106">
        <v>47.874161100431387</v>
      </c>
      <c r="F14" s="106">
        <v>42.801350593739279</v>
      </c>
      <c r="G14" s="106">
        <v>44.631303056276096</v>
      </c>
      <c r="H14" s="67">
        <v>40.962290092052314</v>
      </c>
    </row>
    <row r="15" spans="2:8" s="57" customFormat="1" ht="12.75" customHeight="1" x14ac:dyDescent="0.2">
      <c r="B15" s="99" t="s">
        <v>36</v>
      </c>
      <c r="C15" s="106">
        <v>45.216826694429791</v>
      </c>
      <c r="D15" s="106">
        <v>48.150281026586818</v>
      </c>
      <c r="E15" s="106">
        <v>42.392217526372207</v>
      </c>
      <c r="F15" s="106">
        <v>38.966649284350389</v>
      </c>
      <c r="G15" s="106">
        <v>40.921547588441584</v>
      </c>
      <c r="H15" s="67">
        <v>37.002021060683433</v>
      </c>
    </row>
    <row r="16" spans="2:8" s="57" customFormat="1" x14ac:dyDescent="0.2">
      <c r="B16" s="64"/>
      <c r="C16" s="65"/>
      <c r="D16" s="144"/>
      <c r="E16" s="144"/>
      <c r="F16" s="144"/>
      <c r="G16" s="144"/>
      <c r="H16" s="144"/>
    </row>
    <row r="17" spans="2:8" s="57" customFormat="1" x14ac:dyDescent="0.2">
      <c r="B17" s="59"/>
    </row>
    <row r="18" spans="2:8" s="57" customFormat="1" x14ac:dyDescent="0.2">
      <c r="B18" s="12" t="s">
        <v>76</v>
      </c>
    </row>
    <row r="19" spans="2:8" s="57" customFormat="1" x14ac:dyDescent="0.2">
      <c r="B19" s="115" t="s">
        <v>187</v>
      </c>
      <c r="F19" s="1"/>
    </row>
    <row r="20" spans="2:8" s="57" customFormat="1" x14ac:dyDescent="0.2">
      <c r="B20" s="115"/>
      <c r="E20" s="1"/>
      <c r="G20" s="1"/>
    </row>
    <row r="21" spans="2:8" s="57" customFormat="1" x14ac:dyDescent="0.2">
      <c r="B21" s="59"/>
      <c r="F21" s="1"/>
      <c r="G21" s="1"/>
    </row>
    <row r="22" spans="2:8" s="57" customFormat="1" x14ac:dyDescent="0.2">
      <c r="B22" s="59"/>
      <c r="E22" s="1"/>
      <c r="F22" s="152" t="s">
        <v>57</v>
      </c>
      <c r="G22" s="1"/>
      <c r="H22" s="1"/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1">
    <mergeCell ref="B5:H5"/>
  </mergeCells>
  <phoneticPr fontId="2" type="noConversion"/>
  <hyperlinks>
    <hyperlink ref="H2" location="INDICE!B72" display="ÍNDICE"/>
    <hyperlink ref="F22" location="INDICE!B7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I267"/>
  <sheetViews>
    <sheetView zoomScaleNormal="100" workbookViewId="0">
      <selection activeCell="C2" sqref="C2"/>
    </sheetView>
  </sheetViews>
  <sheetFormatPr baseColWidth="10" defaultRowHeight="12.75" x14ac:dyDescent="0.2"/>
  <cols>
    <col min="1" max="1" width="1.42578125" style="1" customWidth="1"/>
    <col min="2" max="2" width="62.7109375" style="61" customWidth="1"/>
    <col min="3" max="3" width="12.28515625" style="1" customWidth="1"/>
    <col min="4" max="4" width="11.5703125" style="1" customWidth="1"/>
    <col min="5" max="5" width="10.85546875" style="1" customWidth="1"/>
    <col min="6" max="6" width="11.42578125" style="1"/>
    <col min="7" max="7" width="11.85546875" style="1" customWidth="1"/>
    <col min="8" max="8" width="11" style="1" customWidth="1"/>
    <col min="9" max="16384" width="11.42578125" style="1"/>
  </cols>
  <sheetData>
    <row r="1" spans="2:9" ht="45" customHeight="1" x14ac:dyDescent="0.2">
      <c r="B1" s="1"/>
      <c r="D1" s="354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30.75" customHeight="1" x14ac:dyDescent="0.25">
      <c r="B5" s="382" t="s">
        <v>331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9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1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  <c r="I10" s="146"/>
    </row>
    <row r="11" spans="2:9" s="57" customFormat="1" ht="27.75" customHeight="1" x14ac:dyDescent="0.2">
      <c r="B11" s="102" t="s">
        <v>107</v>
      </c>
      <c r="C11" s="85">
        <v>2716450.4306210056</v>
      </c>
      <c r="D11" s="85">
        <v>1331305.0658280014</v>
      </c>
      <c r="E11" s="85">
        <v>1385145.3647929993</v>
      </c>
      <c r="F11" s="85">
        <v>16991199.436666008</v>
      </c>
      <c r="G11" s="62">
        <v>8799065.128628999</v>
      </c>
      <c r="H11" s="62">
        <v>8192134.3080369905</v>
      </c>
      <c r="I11" s="62"/>
    </row>
    <row r="12" spans="2:9" s="57" customFormat="1" x14ac:dyDescent="0.2">
      <c r="B12" s="104" t="s">
        <v>37</v>
      </c>
      <c r="C12" s="106">
        <v>72.189476875589548</v>
      </c>
      <c r="D12" s="106">
        <v>76.94470781735491</v>
      </c>
      <c r="E12" s="106">
        <v>67.619080725940421</v>
      </c>
      <c r="F12" s="106">
        <v>67.244883850000548</v>
      </c>
      <c r="G12" s="68">
        <v>68.352202080360129</v>
      </c>
      <c r="H12" s="68">
        <v>66.055527711455369</v>
      </c>
    </row>
    <row r="13" spans="2:9" s="57" customFormat="1" ht="12.75" customHeight="1" x14ac:dyDescent="0.2">
      <c r="B13" s="104" t="s">
        <v>38</v>
      </c>
      <c r="C13" s="106">
        <v>27.81052312441037</v>
      </c>
      <c r="D13" s="106">
        <v>23.05529218264498</v>
      </c>
      <c r="E13" s="106">
        <v>32.380919274059629</v>
      </c>
      <c r="F13" s="106">
        <v>32.755116149999367</v>
      </c>
      <c r="G13" s="68">
        <v>31.647797919639807</v>
      </c>
      <c r="H13" s="68">
        <v>33.944472288544965</v>
      </c>
    </row>
    <row r="14" spans="2:9" s="57" customFormat="1" x14ac:dyDescent="0.2">
      <c r="B14" s="64"/>
      <c r="C14" s="138"/>
      <c r="D14" s="138"/>
      <c r="F14" s="138"/>
      <c r="G14" s="138"/>
      <c r="H14" s="138"/>
    </row>
    <row r="15" spans="2:9" s="57" customFormat="1" x14ac:dyDescent="0.2">
      <c r="B15" s="63"/>
      <c r="C15" s="51"/>
      <c r="D15" s="51"/>
      <c r="E15" s="51"/>
      <c r="F15" s="51"/>
    </row>
    <row r="16" spans="2:9" s="57" customFormat="1" x14ac:dyDescent="0.2">
      <c r="B16" s="12" t="s">
        <v>76</v>
      </c>
    </row>
    <row r="17" spans="2:5" s="57" customFormat="1" x14ac:dyDescent="0.2">
      <c r="B17" s="115" t="s">
        <v>187</v>
      </c>
    </row>
    <row r="18" spans="2:5" s="57" customFormat="1" x14ac:dyDescent="0.2">
      <c r="B18" s="59"/>
    </row>
    <row r="19" spans="2:5" s="57" customFormat="1" x14ac:dyDescent="0.2">
      <c r="B19" s="59"/>
    </row>
    <row r="20" spans="2:5" s="57" customFormat="1" x14ac:dyDescent="0.2">
      <c r="B20" s="59"/>
      <c r="E20" s="152" t="s">
        <v>57</v>
      </c>
    </row>
    <row r="21" spans="2:5" s="57" customFormat="1" x14ac:dyDescent="0.2">
      <c r="B21" s="59"/>
    </row>
    <row r="22" spans="2:5" s="57" customFormat="1" x14ac:dyDescent="0.2">
      <c r="B22" s="59"/>
    </row>
    <row r="23" spans="2:5" s="57" customFormat="1" x14ac:dyDescent="0.2">
      <c r="B23" s="59"/>
    </row>
    <row r="24" spans="2:5" s="57" customFormat="1" x14ac:dyDescent="0.2">
      <c r="B24" s="59"/>
    </row>
    <row r="25" spans="2:5" s="57" customFormat="1" x14ac:dyDescent="0.2">
      <c r="B25" s="59"/>
    </row>
    <row r="26" spans="2:5" s="57" customFormat="1" x14ac:dyDescent="0.2">
      <c r="B26" s="59"/>
    </row>
    <row r="27" spans="2:5" s="57" customFormat="1" x14ac:dyDescent="0.2">
      <c r="B27" s="59"/>
    </row>
    <row r="28" spans="2:5" s="57" customFormat="1" x14ac:dyDescent="0.2">
      <c r="B28" s="59"/>
    </row>
    <row r="29" spans="2:5" s="57" customFormat="1" x14ac:dyDescent="0.2">
      <c r="B29" s="59"/>
    </row>
    <row r="30" spans="2:5" s="57" customFormat="1" x14ac:dyDescent="0.2">
      <c r="B30" s="59"/>
    </row>
    <row r="31" spans="2:5" s="57" customFormat="1" x14ac:dyDescent="0.2">
      <c r="B31" s="59"/>
    </row>
    <row r="32" spans="2:5" s="57" customFormat="1" x14ac:dyDescent="0.2">
      <c r="B32" s="59"/>
    </row>
    <row r="33" spans="2:2" s="57" customFormat="1" x14ac:dyDescent="0.2">
      <c r="B33" s="21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21"/>
    </row>
    <row r="46" spans="2:2" s="57" customFormat="1" x14ac:dyDescent="0.2">
      <c r="B46" s="59"/>
    </row>
    <row r="47" spans="2:2" s="57" customFormat="1" ht="12.75" customHeight="1" x14ac:dyDescent="0.2">
      <c r="B47" s="59"/>
    </row>
    <row r="48" spans="2:2" s="57" customFormat="1" ht="12.75" customHeight="1" x14ac:dyDescent="0.2">
      <c r="B48" s="59"/>
    </row>
    <row r="49" spans="2:5" s="57" customFormat="1" ht="12.75" customHeight="1" x14ac:dyDescent="0.25">
      <c r="B49" s="34"/>
      <c r="C49" s="143"/>
      <c r="D49" s="143"/>
      <c r="E49" s="143"/>
    </row>
    <row r="50" spans="2:5" s="57" customFormat="1" ht="12.75" customHeight="1" x14ac:dyDescent="0.2">
      <c r="B50" s="59"/>
    </row>
    <row r="51" spans="2:5" s="57" customFormat="1" ht="12.75" customHeight="1" x14ac:dyDescent="0.2">
      <c r="B51" s="59"/>
    </row>
    <row r="52" spans="2:5" s="57" customFormat="1" ht="12.75" customHeight="1" x14ac:dyDescent="0.2">
      <c r="B52" s="59"/>
    </row>
    <row r="53" spans="2:5" s="57" customFormat="1" ht="12.75" customHeight="1" x14ac:dyDescent="0.2">
      <c r="B53" s="59"/>
    </row>
    <row r="54" spans="2:5" s="57" customFormat="1" x14ac:dyDescent="0.2">
      <c r="B54" s="59"/>
    </row>
    <row r="55" spans="2:5" s="57" customFormat="1" x14ac:dyDescent="0.2">
      <c r="B55" s="59"/>
    </row>
    <row r="56" spans="2:5" s="57" customFormat="1" x14ac:dyDescent="0.2">
      <c r="B56" s="59"/>
    </row>
    <row r="57" spans="2:5" s="57" customFormat="1" x14ac:dyDescent="0.2">
      <c r="B57" s="59"/>
    </row>
    <row r="58" spans="2:5" s="57" customFormat="1" x14ac:dyDescent="0.2">
      <c r="B58" s="21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59"/>
    </row>
    <row r="64" spans="2:5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3" display="ÍNDICE"/>
    <hyperlink ref="E20" location="INDICE!B7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I272"/>
  <sheetViews>
    <sheetView zoomScaleNormal="100" workbookViewId="0">
      <selection activeCell="B8" sqref="B8:B9"/>
    </sheetView>
  </sheetViews>
  <sheetFormatPr baseColWidth="10" defaultRowHeight="12.75" x14ac:dyDescent="0.2"/>
  <cols>
    <col min="1" max="1" width="1.42578125" style="1" customWidth="1"/>
    <col min="2" max="2" width="56.28515625" style="61" customWidth="1"/>
    <col min="3" max="5" width="10.71093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30.75" customHeight="1" x14ac:dyDescent="0.25">
      <c r="B5" s="382" t="s">
        <v>332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1.7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0.2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  <c r="I10" s="146"/>
    </row>
    <row r="11" spans="2:9" s="57" customFormat="1" ht="38.25" customHeight="1" x14ac:dyDescent="0.2">
      <c r="B11" s="97" t="s">
        <v>108</v>
      </c>
      <c r="C11" s="85">
        <v>755459.07517099974</v>
      </c>
      <c r="D11" s="85">
        <v>306936.2727689998</v>
      </c>
      <c r="E11" s="85">
        <v>448522.80240199988</v>
      </c>
      <c r="F11" s="85">
        <v>5565487.1107579898</v>
      </c>
      <c r="G11" s="62">
        <v>2784710.350726</v>
      </c>
      <c r="H11" s="62">
        <v>2780776.760032001</v>
      </c>
      <c r="I11" s="62"/>
    </row>
    <row r="12" spans="2:9" s="57" customFormat="1" ht="15" customHeight="1" x14ac:dyDescent="0.2">
      <c r="B12" s="99" t="s">
        <v>195</v>
      </c>
      <c r="C12" s="106">
        <v>13.080164935954071</v>
      </c>
      <c r="D12" s="106">
        <v>18.159664136518938</v>
      </c>
      <c r="E12" s="106">
        <v>9.6041263849482998</v>
      </c>
      <c r="F12" s="106">
        <v>11.893155188600399</v>
      </c>
      <c r="G12" s="68">
        <v>12.380762213603852</v>
      </c>
      <c r="H12" s="68">
        <v>11.404858411552244</v>
      </c>
    </row>
    <row r="13" spans="2:9" s="57" customFormat="1" x14ac:dyDescent="0.2">
      <c r="B13" s="99" t="s">
        <v>196</v>
      </c>
      <c r="C13" s="106">
        <v>29.978878142371407</v>
      </c>
      <c r="D13" s="106">
        <v>20.643327294094739</v>
      </c>
      <c r="E13" s="106">
        <v>36.367447834414207</v>
      </c>
      <c r="F13" s="106">
        <v>28.42704111179814</v>
      </c>
      <c r="G13" s="68">
        <v>26.154233483353849</v>
      </c>
      <c r="H13" s="68">
        <v>30.703063775359468</v>
      </c>
    </row>
    <row r="14" spans="2:9" s="57" customFormat="1" ht="25.5" x14ac:dyDescent="0.2">
      <c r="B14" s="99" t="s">
        <v>109</v>
      </c>
      <c r="C14" s="106">
        <v>25.43802124641909</v>
      </c>
      <c r="D14" s="106">
        <v>23.090926980253023</v>
      </c>
      <c r="E14" s="106">
        <v>27.044201271239348</v>
      </c>
      <c r="F14" s="106">
        <v>20.372881858450231</v>
      </c>
      <c r="G14" s="68">
        <v>17.570266840227731</v>
      </c>
      <c r="H14" s="68">
        <v>23.179461359011878</v>
      </c>
    </row>
    <row r="15" spans="2:9" s="57" customFormat="1" ht="25.5" x14ac:dyDescent="0.2">
      <c r="B15" s="99" t="s">
        <v>24</v>
      </c>
      <c r="C15" s="106">
        <v>32.467293755850513</v>
      </c>
      <c r="D15" s="106">
        <v>25.632550359471928</v>
      </c>
      <c r="E15" s="106">
        <v>37.144493336746621</v>
      </c>
      <c r="F15" s="106">
        <v>27.94566107842758</v>
      </c>
      <c r="G15" s="68">
        <v>26.093538022852563</v>
      </c>
      <c r="H15" s="68">
        <v>29.800404083262823</v>
      </c>
    </row>
    <row r="16" spans="2:9" s="57" customFormat="1" ht="25.5" x14ac:dyDescent="0.2">
      <c r="B16" s="99" t="s">
        <v>25</v>
      </c>
      <c r="C16" s="106">
        <v>36.103923699409172</v>
      </c>
      <c r="D16" s="106">
        <v>32.201762275059018</v>
      </c>
      <c r="E16" s="106">
        <v>38.774278198486648</v>
      </c>
      <c r="F16" s="106">
        <v>48.473533712228409</v>
      </c>
      <c r="G16" s="68">
        <v>49.057577565503088</v>
      </c>
      <c r="H16" s="68">
        <v>47.888663690704718</v>
      </c>
    </row>
    <row r="17" spans="2:8" s="57" customFormat="1" ht="27" customHeight="1" x14ac:dyDescent="0.2">
      <c r="B17" s="99" t="s">
        <v>91</v>
      </c>
      <c r="C17" s="106">
        <v>37.190922413818846</v>
      </c>
      <c r="D17" s="106">
        <v>46.538132457059959</v>
      </c>
      <c r="E17" s="106">
        <v>30.794374019630489</v>
      </c>
      <c r="F17" s="106">
        <v>29.63215094659326</v>
      </c>
      <c r="G17" s="68">
        <v>31.108865330110529</v>
      </c>
      <c r="H17" s="68">
        <v>28.153347653947989</v>
      </c>
    </row>
    <row r="18" spans="2:8" s="57" customFormat="1" x14ac:dyDescent="0.2">
      <c r="B18" s="64"/>
      <c r="C18" s="138"/>
      <c r="D18" s="138"/>
      <c r="F18" s="138"/>
      <c r="G18" s="138"/>
      <c r="H18" s="138"/>
    </row>
    <row r="19" spans="2:8" s="57" customFormat="1" x14ac:dyDescent="0.2">
      <c r="B19" s="63"/>
      <c r="C19" s="51"/>
      <c r="D19" s="51"/>
      <c r="E19" s="51"/>
      <c r="F19" s="51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115"/>
    </row>
    <row r="23" spans="2:8" s="57" customFormat="1" x14ac:dyDescent="0.2">
      <c r="B23" s="59"/>
    </row>
    <row r="24" spans="2:8" s="57" customFormat="1" x14ac:dyDescent="0.2">
      <c r="B24" s="59"/>
      <c r="H24" s="152" t="s">
        <v>57</v>
      </c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21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5" s="57" customFormat="1" x14ac:dyDescent="0.2">
      <c r="B49" s="59"/>
    </row>
    <row r="50" spans="2:5" s="57" customFormat="1" x14ac:dyDescent="0.2">
      <c r="B50" s="21"/>
    </row>
    <row r="51" spans="2:5" s="57" customFormat="1" x14ac:dyDescent="0.2">
      <c r="B51" s="59"/>
    </row>
    <row r="52" spans="2:5" s="57" customFormat="1" ht="12.75" customHeight="1" x14ac:dyDescent="0.2">
      <c r="B52" s="59"/>
    </row>
    <row r="53" spans="2:5" s="57" customFormat="1" ht="12.75" customHeight="1" x14ac:dyDescent="0.2">
      <c r="B53" s="59"/>
    </row>
    <row r="54" spans="2:5" s="57" customFormat="1" ht="12.75" customHeight="1" x14ac:dyDescent="0.25">
      <c r="B54" s="34"/>
      <c r="C54" s="143"/>
      <c r="D54" s="143"/>
      <c r="E54" s="143"/>
    </row>
    <row r="55" spans="2:5" s="57" customFormat="1" ht="12.75" customHeight="1" x14ac:dyDescent="0.2">
      <c r="B55" s="59"/>
    </row>
    <row r="56" spans="2:5" s="57" customFormat="1" ht="12.75" customHeight="1" x14ac:dyDescent="0.2">
      <c r="B56" s="59"/>
    </row>
    <row r="57" spans="2:5" s="57" customFormat="1" ht="12.75" customHeight="1" x14ac:dyDescent="0.2">
      <c r="B57" s="59"/>
    </row>
    <row r="58" spans="2:5" s="57" customFormat="1" ht="12.75" customHeigh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59"/>
    </row>
    <row r="63" spans="2:5" s="57" customFormat="1" x14ac:dyDescent="0.2">
      <c r="B63" s="21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21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4" display="ÍNDICE"/>
    <hyperlink ref="H24" location="INDICE!B74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267"/>
  <sheetViews>
    <sheetView zoomScale="90" zoomScaleNormal="90" workbookViewId="0">
      <selection activeCell="E17" sqref="E17"/>
    </sheetView>
  </sheetViews>
  <sheetFormatPr baseColWidth="10" defaultRowHeight="12.75" x14ac:dyDescent="0.2"/>
  <cols>
    <col min="1" max="1" width="1.42578125" style="1" customWidth="1"/>
    <col min="2" max="2" width="67.42578125" style="61" customWidth="1"/>
    <col min="3" max="3" width="12" style="1" customWidth="1"/>
    <col min="4" max="4" width="11" style="1" customWidth="1"/>
    <col min="5" max="5" width="11.7109375" style="1" customWidth="1"/>
    <col min="6" max="6" width="12.5703125" style="1" customWidth="1"/>
    <col min="7" max="8" width="11.85546875" style="1" customWidth="1"/>
    <col min="9" max="16384" width="11.42578125" style="1"/>
  </cols>
  <sheetData>
    <row r="1" spans="2:9" ht="45" customHeight="1" x14ac:dyDescent="0.2">
      <c r="B1" s="1"/>
      <c r="C1" s="278"/>
      <c r="D1" s="278"/>
      <c r="E1" s="278"/>
      <c r="F1" s="278"/>
      <c r="G1" s="278"/>
      <c r="H1" s="278"/>
    </row>
    <row r="2" spans="2:9" s="42" customFormat="1" x14ac:dyDescent="0.2">
      <c r="B2" s="47"/>
      <c r="G2" s="48" t="s">
        <v>57</v>
      </c>
    </row>
    <row r="3" spans="2:9" s="23" customFormat="1" ht="21" customHeight="1" thickBot="1" x14ac:dyDescent="0.3">
      <c r="B3" s="9" t="s">
        <v>97</v>
      </c>
      <c r="C3" s="22"/>
      <c r="H3" s="185"/>
    </row>
    <row r="4" spans="2:9" ht="13.5" customHeight="1" thickTop="1" x14ac:dyDescent="0.25">
      <c r="B4" s="24"/>
      <c r="C4" s="24"/>
      <c r="D4" s="24"/>
      <c r="E4" s="24"/>
      <c r="F4" s="24"/>
      <c r="G4" s="24"/>
    </row>
    <row r="5" spans="2:9" s="205" customFormat="1" ht="18.75" customHeight="1" x14ac:dyDescent="0.25">
      <c r="B5" s="382" t="s">
        <v>333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8.75" customHeight="1" x14ac:dyDescent="0.2">
      <c r="B10" s="169"/>
      <c r="C10" s="175"/>
      <c r="D10" s="190"/>
      <c r="E10" s="190"/>
      <c r="F10" s="190"/>
      <c r="G10" s="190"/>
      <c r="H10" s="57"/>
    </row>
    <row r="11" spans="2:9" s="57" customFormat="1" ht="19.5" customHeight="1" x14ac:dyDescent="0.2">
      <c r="B11" s="103" t="s">
        <v>78</v>
      </c>
      <c r="C11" s="175">
        <v>4336861.9578330023</v>
      </c>
      <c r="D11" s="175">
        <v>2127440.943685004</v>
      </c>
      <c r="E11" s="175">
        <v>2209421.0141480025</v>
      </c>
      <c r="F11" s="62">
        <v>29321772.684460063</v>
      </c>
      <c r="G11" s="62">
        <v>14697280.851620987</v>
      </c>
      <c r="H11" s="62">
        <v>14624491.832839007</v>
      </c>
      <c r="I11" s="62"/>
    </row>
    <row r="12" spans="2:9" s="57" customFormat="1" ht="15" customHeight="1" x14ac:dyDescent="0.2">
      <c r="B12" s="99" t="s">
        <v>67</v>
      </c>
      <c r="C12" s="190">
        <v>10.058217515734841</v>
      </c>
      <c r="D12" s="190">
        <v>12.16094524541154</v>
      </c>
      <c r="E12" s="190">
        <v>8.033511026165618</v>
      </c>
      <c r="F12" s="68">
        <v>8.4128180671196144</v>
      </c>
      <c r="G12" s="68">
        <v>9.5498935589517409</v>
      </c>
      <c r="H12" s="68">
        <v>7.27008312330263</v>
      </c>
    </row>
    <row r="13" spans="2:9" s="57" customFormat="1" ht="14.25" customHeight="1" x14ac:dyDescent="0.2">
      <c r="B13" s="99" t="s">
        <v>68</v>
      </c>
      <c r="C13" s="190">
        <v>60.175605366950847</v>
      </c>
      <c r="D13" s="190">
        <v>60.366445605606103</v>
      </c>
      <c r="E13" s="190">
        <v>59.991846212485143</v>
      </c>
      <c r="F13" s="68">
        <v>58.866528337029287</v>
      </c>
      <c r="G13" s="68">
        <v>58.817812161196969</v>
      </c>
      <c r="H13" s="68">
        <v>58.915486983005671</v>
      </c>
    </row>
    <row r="14" spans="2:9" s="57" customFormat="1" ht="17.25" customHeight="1" x14ac:dyDescent="0.2">
      <c r="B14" s="99" t="s">
        <v>69</v>
      </c>
      <c r="C14" s="190">
        <v>29.766177117314381</v>
      </c>
      <c r="D14" s="190">
        <v>27.472609148982208</v>
      </c>
      <c r="E14" s="190">
        <v>31.974642761349088</v>
      </c>
      <c r="F14" s="68">
        <v>32.720653595850884</v>
      </c>
      <c r="G14" s="68">
        <v>31.632294279851365</v>
      </c>
      <c r="H14" s="68">
        <v>33.814429893691624</v>
      </c>
    </row>
    <row r="15" spans="2:9" s="57" customFormat="1" x14ac:dyDescent="0.2">
      <c r="B15" s="71"/>
      <c r="C15" s="72"/>
      <c r="D15" s="73"/>
      <c r="E15" s="73"/>
      <c r="F15" s="73"/>
      <c r="G15" s="73"/>
      <c r="H15" s="73"/>
    </row>
    <row r="16" spans="2:9" s="57" customFormat="1" x14ac:dyDescent="0.2">
      <c r="B16" s="74"/>
      <c r="C16" s="75"/>
    </row>
    <row r="17" spans="2:5" s="57" customFormat="1" x14ac:dyDescent="0.2">
      <c r="B17" s="12" t="s">
        <v>76</v>
      </c>
    </row>
    <row r="18" spans="2:5" s="57" customFormat="1" x14ac:dyDescent="0.2">
      <c r="B18" s="115" t="s">
        <v>187</v>
      </c>
    </row>
    <row r="19" spans="2:5" s="57" customFormat="1" x14ac:dyDescent="0.2">
      <c r="B19" s="59"/>
    </row>
    <row r="20" spans="2:5" s="57" customFormat="1" x14ac:dyDescent="0.2">
      <c r="B20" s="59"/>
    </row>
    <row r="21" spans="2:5" s="57" customFormat="1" x14ac:dyDescent="0.2">
      <c r="B21" s="59"/>
      <c r="E21" s="48" t="s">
        <v>57</v>
      </c>
    </row>
    <row r="22" spans="2:5" s="57" customFormat="1" x14ac:dyDescent="0.2">
      <c r="B22" s="59"/>
    </row>
    <row r="23" spans="2:5" s="57" customFormat="1" x14ac:dyDescent="0.2">
      <c r="B23" s="59"/>
    </row>
    <row r="24" spans="2:5" s="57" customFormat="1" x14ac:dyDescent="0.2">
      <c r="B24" s="59"/>
    </row>
    <row r="25" spans="2:5" s="57" customFormat="1" x14ac:dyDescent="0.2">
      <c r="B25" s="59"/>
    </row>
    <row r="26" spans="2:5" s="57" customFormat="1" x14ac:dyDescent="0.2">
      <c r="B26" s="59"/>
    </row>
    <row r="27" spans="2:5" s="57" customFormat="1" x14ac:dyDescent="0.2">
      <c r="B27" s="59"/>
    </row>
    <row r="28" spans="2:5" s="57" customFormat="1" x14ac:dyDescent="0.2">
      <c r="B28" s="59"/>
    </row>
    <row r="29" spans="2:5" s="57" customFormat="1" x14ac:dyDescent="0.2">
      <c r="B29" s="59"/>
    </row>
    <row r="30" spans="2:5" s="57" customFormat="1" x14ac:dyDescent="0.2">
      <c r="B30" s="59"/>
    </row>
    <row r="31" spans="2:5" s="57" customFormat="1" x14ac:dyDescent="0.2">
      <c r="B31" s="59"/>
    </row>
    <row r="32" spans="2:5" s="57" customFormat="1" x14ac:dyDescent="0.2">
      <c r="B32" s="59"/>
    </row>
    <row r="33" spans="2:2" s="57" customFormat="1" x14ac:dyDescent="0.2">
      <c r="B33" s="70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70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70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70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</sheetData>
  <mergeCells count="4">
    <mergeCell ref="B5:H5"/>
    <mergeCell ref="C8:E8"/>
    <mergeCell ref="F8:H8"/>
    <mergeCell ref="B8:B9"/>
  </mergeCells>
  <phoneticPr fontId="2" type="noConversion"/>
  <hyperlinks>
    <hyperlink ref="G2" location="INDICE!B75" display="ÍNDICE"/>
    <hyperlink ref="E21" location="INDICE!B75" display="ÍNDICE"/>
  </hyperlinks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L31"/>
  <sheetViews>
    <sheetView zoomScaleNormal="100" workbookViewId="0">
      <selection activeCell="H9" sqref="H9"/>
    </sheetView>
  </sheetViews>
  <sheetFormatPr baseColWidth="10" defaultRowHeight="12.75" x14ac:dyDescent="0.2"/>
  <cols>
    <col min="1" max="1" width="1.42578125" style="2" customWidth="1"/>
    <col min="2" max="2" width="38.42578125" style="2" customWidth="1"/>
    <col min="3" max="3" width="18" style="2" customWidth="1"/>
    <col min="4" max="5" width="18.5703125" style="2" customWidth="1"/>
    <col min="6" max="16384" width="11.42578125" style="2"/>
  </cols>
  <sheetData>
    <row r="1" spans="2:12" ht="45" customHeight="1" x14ac:dyDescent="0.2"/>
    <row r="2" spans="2:12" s="42" customFormat="1" x14ac:dyDescent="0.2">
      <c r="B2" s="47"/>
      <c r="E2" s="211" t="s">
        <v>57</v>
      </c>
    </row>
    <row r="3" spans="2:12" s="13" customFormat="1" ht="21" customHeight="1" thickBot="1" x14ac:dyDescent="0.3">
      <c r="B3" s="9" t="s">
        <v>15</v>
      </c>
      <c r="C3" s="9"/>
      <c r="D3" s="9"/>
      <c r="E3" s="9"/>
      <c r="F3" s="6"/>
      <c r="G3" s="6"/>
      <c r="H3" s="6"/>
      <c r="I3" s="6"/>
      <c r="J3" s="6"/>
      <c r="K3" s="6"/>
      <c r="L3" s="6"/>
    </row>
    <row r="4" spans="2:12" s="5" customFormat="1" ht="13.5" customHeight="1" thickTop="1" x14ac:dyDescent="0.25">
      <c r="B4" s="4"/>
      <c r="C4" s="4"/>
      <c r="D4" s="4"/>
      <c r="E4" s="4"/>
      <c r="F4" s="6"/>
      <c r="G4" s="6"/>
      <c r="H4" s="6"/>
      <c r="I4" s="6"/>
      <c r="J4" s="6"/>
      <c r="K4" s="6"/>
      <c r="L4" s="6"/>
    </row>
    <row r="5" spans="2:12" s="27" customFormat="1" ht="30" customHeight="1" x14ac:dyDescent="0.25">
      <c r="B5" s="382" t="s">
        <v>284</v>
      </c>
      <c r="C5" s="382"/>
      <c r="D5" s="382"/>
      <c r="E5" s="382"/>
      <c r="F5" s="26"/>
    </row>
    <row r="6" spans="2:12" s="27" customFormat="1" x14ac:dyDescent="0.2"/>
    <row r="7" spans="2:12" x14ac:dyDescent="0.2">
      <c r="B7" s="11" t="s">
        <v>170</v>
      </c>
    </row>
    <row r="8" spans="2:12" s="45" customFormat="1" ht="22.5" customHeight="1" x14ac:dyDescent="0.2">
      <c r="B8" s="383"/>
      <c r="C8" s="383" t="s">
        <v>88</v>
      </c>
      <c r="D8" s="385" t="s">
        <v>80</v>
      </c>
      <c r="E8" s="387"/>
    </row>
    <row r="9" spans="2:12" s="45" customFormat="1" ht="34.5" customHeight="1" x14ac:dyDescent="0.2">
      <c r="B9" s="384"/>
      <c r="C9" s="384"/>
      <c r="D9" s="92" t="s">
        <v>129</v>
      </c>
      <c r="E9" s="92" t="s">
        <v>130</v>
      </c>
    </row>
    <row r="10" spans="2:12" x14ac:dyDescent="0.2">
      <c r="B10" s="93"/>
      <c r="C10" s="84"/>
      <c r="D10" s="84"/>
      <c r="E10" s="84"/>
    </row>
    <row r="11" spans="2:12" x14ac:dyDescent="0.2">
      <c r="B11" s="87" t="s">
        <v>1</v>
      </c>
      <c r="C11" s="109">
        <v>2004907.5309640069</v>
      </c>
      <c r="D11" s="110">
        <v>97.356226880472946</v>
      </c>
      <c r="E11" s="110">
        <v>2.6437731195270557</v>
      </c>
      <c r="F11" s="15"/>
    </row>
    <row r="12" spans="2:12" x14ac:dyDescent="0.2">
      <c r="B12" s="88" t="s">
        <v>3</v>
      </c>
      <c r="C12" s="109"/>
      <c r="D12" s="110"/>
      <c r="E12" s="110"/>
    </row>
    <row r="13" spans="2:12" x14ac:dyDescent="0.2">
      <c r="B13" s="89" t="s">
        <v>2</v>
      </c>
      <c r="C13" s="109">
        <v>370230.88538999989</v>
      </c>
      <c r="D13" s="110">
        <v>93.622104870282172</v>
      </c>
      <c r="E13" s="110">
        <v>6.3778951297178281</v>
      </c>
      <c r="F13" s="15"/>
    </row>
    <row r="14" spans="2:12" x14ac:dyDescent="0.2">
      <c r="B14" s="89" t="s">
        <v>194</v>
      </c>
      <c r="C14" s="109">
        <v>572004.6913679986</v>
      </c>
      <c r="D14" s="110">
        <v>97.372544955521818</v>
      </c>
      <c r="E14" s="110">
        <v>2.6274550444781242</v>
      </c>
      <c r="F14" s="15"/>
    </row>
    <row r="15" spans="2:12" x14ac:dyDescent="0.2">
      <c r="B15" s="89" t="s">
        <v>55</v>
      </c>
      <c r="C15" s="109">
        <v>1062671.9542059961</v>
      </c>
      <c r="D15" s="110">
        <v>98.648397316579988</v>
      </c>
      <c r="E15" s="110">
        <v>1.3516026834200001</v>
      </c>
      <c r="F15" s="15"/>
    </row>
    <row r="16" spans="2:12" x14ac:dyDescent="0.2">
      <c r="B16" s="88" t="s">
        <v>4</v>
      </c>
      <c r="C16" s="109"/>
      <c r="D16" s="110"/>
      <c r="E16" s="110"/>
    </row>
    <row r="17" spans="2:6" ht="12" customHeight="1" x14ac:dyDescent="0.2">
      <c r="B17" s="89" t="s">
        <v>54</v>
      </c>
      <c r="C17" s="109">
        <v>997463.14162899461</v>
      </c>
      <c r="D17" s="110">
        <v>97.470534731258866</v>
      </c>
      <c r="E17" s="110">
        <v>2.5294652687411734</v>
      </c>
      <c r="F17" s="15"/>
    </row>
    <row r="18" spans="2:6" x14ac:dyDescent="0.2">
      <c r="B18" s="89" t="s">
        <v>53</v>
      </c>
      <c r="C18" s="109">
        <v>438332.31687499944</v>
      </c>
      <c r="D18" s="110">
        <v>96.19540182825358</v>
      </c>
      <c r="E18" s="110">
        <v>3.8045981717464308</v>
      </c>
      <c r="F18" s="15"/>
    </row>
    <row r="19" spans="2:6" s="5" customFormat="1" x14ac:dyDescent="0.2">
      <c r="B19" s="89" t="s">
        <v>56</v>
      </c>
      <c r="C19" s="109">
        <v>569112.07245999901</v>
      </c>
      <c r="D19" s="110">
        <v>98.049955384529312</v>
      </c>
      <c r="E19" s="110">
        <v>1.9500446154707145</v>
      </c>
      <c r="F19" s="15"/>
    </row>
    <row r="20" spans="2:6" s="5" customFormat="1" x14ac:dyDescent="0.2">
      <c r="B20" s="88" t="s">
        <v>20</v>
      </c>
      <c r="C20" s="112"/>
      <c r="D20" s="108"/>
      <c r="E20" s="108"/>
    </row>
    <row r="21" spans="2:6" s="5" customFormat="1" x14ac:dyDescent="0.2">
      <c r="B21" s="89" t="s">
        <v>134</v>
      </c>
      <c r="C21" s="235">
        <v>230716.47679300004</v>
      </c>
      <c r="D21" s="237">
        <v>94.495379636715512</v>
      </c>
      <c r="E21" s="237">
        <v>5.5046203632844826</v>
      </c>
      <c r="F21" s="15"/>
    </row>
    <row r="22" spans="2:6" s="5" customFormat="1" x14ac:dyDescent="0.2">
      <c r="B22" s="89" t="s">
        <v>135</v>
      </c>
      <c r="C22" s="235">
        <v>457413.43310599978</v>
      </c>
      <c r="D22" s="237">
        <v>94.605948517632982</v>
      </c>
      <c r="E22" s="237">
        <v>5.3940514823670069</v>
      </c>
      <c r="F22" s="15"/>
    </row>
    <row r="23" spans="2:6" s="5" customFormat="1" x14ac:dyDescent="0.2">
      <c r="B23" s="89" t="s">
        <v>136</v>
      </c>
      <c r="C23" s="235">
        <v>397303.88542699971</v>
      </c>
      <c r="D23" s="237">
        <v>99.279556436775422</v>
      </c>
      <c r="E23" s="237">
        <v>0.72044356322458514</v>
      </c>
      <c r="F23" s="15"/>
    </row>
    <row r="24" spans="2:6" s="5" customFormat="1" x14ac:dyDescent="0.2">
      <c r="B24" s="89" t="s">
        <v>137</v>
      </c>
      <c r="C24" s="235">
        <v>417929.48239999998</v>
      </c>
      <c r="D24" s="237">
        <v>100</v>
      </c>
      <c r="E24" s="237">
        <v>0</v>
      </c>
      <c r="F24" s="15"/>
    </row>
    <row r="25" spans="2:6" s="5" customFormat="1" x14ac:dyDescent="0.2">
      <c r="B25" s="89" t="s">
        <v>163</v>
      </c>
      <c r="C25" s="235">
        <v>501544.25323799945</v>
      </c>
      <c r="D25" s="237">
        <v>97.45392878264316</v>
      </c>
      <c r="E25" s="237">
        <v>2.5460712173568387</v>
      </c>
      <c r="F25" s="15"/>
    </row>
    <row r="26" spans="2:6" s="5" customFormat="1" x14ac:dyDescent="0.2">
      <c r="B26" s="35"/>
      <c r="C26" s="199"/>
      <c r="D26" s="35"/>
      <c r="E26" s="35"/>
    </row>
    <row r="27" spans="2:6" x14ac:dyDescent="0.2">
      <c r="B27" s="8"/>
      <c r="C27" s="8"/>
      <c r="D27" s="8"/>
      <c r="E27" s="8"/>
    </row>
    <row r="28" spans="2:6" x14ac:dyDescent="0.2">
      <c r="B28" s="12" t="s">
        <v>76</v>
      </c>
    </row>
    <row r="29" spans="2:6" x14ac:dyDescent="0.2">
      <c r="B29" s="115" t="s">
        <v>187</v>
      </c>
    </row>
    <row r="31" spans="2:6" x14ac:dyDescent="0.2">
      <c r="D31" s="211" t="s">
        <v>57</v>
      </c>
    </row>
  </sheetData>
  <mergeCells count="4">
    <mergeCell ref="B8:B9"/>
    <mergeCell ref="C8:C9"/>
    <mergeCell ref="D8:E8"/>
    <mergeCell ref="B5:E5"/>
  </mergeCells>
  <phoneticPr fontId="2" type="noConversion"/>
  <hyperlinks>
    <hyperlink ref="E2" location="INDICE!A13:B13" display="ÍNDICE"/>
    <hyperlink ref="D31" location="INDICE!A13:B1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1:I271"/>
  <sheetViews>
    <sheetView zoomScaleNormal="100" workbookViewId="0">
      <selection activeCell="E12" sqref="E12"/>
    </sheetView>
  </sheetViews>
  <sheetFormatPr baseColWidth="10" defaultRowHeight="12.75" x14ac:dyDescent="0.2"/>
  <cols>
    <col min="1" max="1" width="1.42578125" style="1" customWidth="1"/>
    <col min="2" max="2" width="63.42578125" style="61" customWidth="1"/>
    <col min="3" max="5" width="10.71093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  <c r="H1" s="208"/>
    </row>
    <row r="2" spans="2:9" s="42" customFormat="1" x14ac:dyDescent="0.2">
      <c r="B2" s="47"/>
      <c r="H2" s="208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15.75" customHeight="1" x14ac:dyDescent="0.25">
      <c r="B5" s="382" t="s">
        <v>334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19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  <c r="I10" s="146"/>
    </row>
    <row r="11" spans="2:9" s="57" customFormat="1" ht="17.25" customHeight="1" x14ac:dyDescent="0.2">
      <c r="B11" s="97" t="s">
        <v>182</v>
      </c>
      <c r="C11" s="350">
        <v>3068125.4344390035</v>
      </c>
      <c r="D11" s="350">
        <v>1507363.9735950024</v>
      </c>
      <c r="E11" s="350">
        <v>1560761.4608439994</v>
      </c>
      <c r="F11" s="181">
        <v>18849554.446566086</v>
      </c>
      <c r="G11" s="142">
        <v>9887458.0003409833</v>
      </c>
      <c r="H11" s="142">
        <v>8962096.4462249875</v>
      </c>
      <c r="I11" s="62"/>
    </row>
    <row r="12" spans="2:9" s="57" customFormat="1" x14ac:dyDescent="0.2">
      <c r="B12" s="99" t="s">
        <v>171</v>
      </c>
      <c r="C12" s="352">
        <v>75.731854587648456</v>
      </c>
      <c r="D12" s="352">
        <v>75.987188737518991</v>
      </c>
      <c r="E12" s="352">
        <v>75.48525604687245</v>
      </c>
      <c r="F12" s="182">
        <v>73.133381334540559</v>
      </c>
      <c r="G12" s="183">
        <v>73.469531056915741</v>
      </c>
      <c r="H12" s="183">
        <v>72.762523212030104</v>
      </c>
    </row>
    <row r="13" spans="2:9" s="57" customFormat="1" ht="12.75" customHeight="1" x14ac:dyDescent="0.2">
      <c r="B13" s="99" t="s">
        <v>172</v>
      </c>
      <c r="C13" s="352">
        <v>24.268145412351544</v>
      </c>
      <c r="D13" s="352">
        <v>24.012811262480859</v>
      </c>
      <c r="E13" s="352">
        <v>24.514743953127581</v>
      </c>
      <c r="F13" s="182">
        <v>26.866618665459107</v>
      </c>
      <c r="G13" s="183">
        <v>26.530468943084628</v>
      </c>
      <c r="H13" s="183">
        <v>27.23747678796985</v>
      </c>
    </row>
    <row r="14" spans="2:9" s="57" customFormat="1" ht="12.75" customHeight="1" x14ac:dyDescent="0.2">
      <c r="B14" s="99" t="s">
        <v>166</v>
      </c>
      <c r="C14" s="352">
        <v>52.63462164558733</v>
      </c>
      <c r="D14" s="352">
        <v>53.299510923886636</v>
      </c>
      <c r="E14" s="352">
        <v>31.195487918615733</v>
      </c>
      <c r="F14" s="182">
        <v>50.003891581729611</v>
      </c>
      <c r="G14" s="183">
        <v>50.147438090164378</v>
      </c>
      <c r="H14" s="183">
        <v>49.845523494334678</v>
      </c>
    </row>
    <row r="15" spans="2:9" s="57" customFormat="1" ht="12.75" customHeight="1" x14ac:dyDescent="0.2">
      <c r="B15" s="99" t="s">
        <v>167</v>
      </c>
      <c r="C15" s="352">
        <v>23.097232942061083</v>
      </c>
      <c r="D15" s="352">
        <v>22.687677813632323</v>
      </c>
      <c r="E15" s="352">
        <v>14.09566570950776</v>
      </c>
      <c r="F15" s="182">
        <v>23.129489752810812</v>
      </c>
      <c r="G15" s="183">
        <v>23.322092966751157</v>
      </c>
      <c r="H15" s="183">
        <v>22.916999717695752</v>
      </c>
    </row>
    <row r="16" spans="2:9" s="57" customFormat="1" ht="12.75" customHeight="1" x14ac:dyDescent="0.2">
      <c r="B16" s="99" t="s">
        <v>168</v>
      </c>
      <c r="C16" s="352">
        <v>16.901654924542466</v>
      </c>
      <c r="D16" s="352">
        <v>17.64324912766256</v>
      </c>
      <c r="E16" s="352">
        <v>9.7112594895466664</v>
      </c>
      <c r="F16" s="182">
        <v>17.991890455526558</v>
      </c>
      <c r="G16" s="183">
        <v>17.929682951976755</v>
      </c>
      <c r="H16" s="183">
        <v>18.060521058014107</v>
      </c>
    </row>
    <row r="17" spans="2:8" s="57" customFormat="1" ht="12.75" customHeight="1" x14ac:dyDescent="0.2">
      <c r="B17" s="99" t="s">
        <v>169</v>
      </c>
      <c r="C17" s="352">
        <v>7.3664904878090685</v>
      </c>
      <c r="D17" s="352">
        <v>6.3695621348183158</v>
      </c>
      <c r="E17" s="352">
        <v>4.9975868823298866</v>
      </c>
      <c r="F17" s="182">
        <v>8.8747282099325595</v>
      </c>
      <c r="G17" s="183">
        <v>8.6007859911078555</v>
      </c>
      <c r="H17" s="183">
        <v>9.176955729955699</v>
      </c>
    </row>
    <row r="18" spans="2:8" s="57" customFormat="1" x14ac:dyDescent="0.2">
      <c r="B18" s="64"/>
      <c r="C18" s="138"/>
      <c r="D18" s="138"/>
      <c r="F18" s="138"/>
      <c r="G18" s="138"/>
      <c r="H18" s="138"/>
    </row>
    <row r="19" spans="2:8" s="57" customFormat="1" x14ac:dyDescent="0.2">
      <c r="B19" s="63"/>
      <c r="C19" s="51"/>
      <c r="D19" s="51"/>
      <c r="E19" s="51"/>
      <c r="F19" s="51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59"/>
    </row>
    <row r="23" spans="2:8" s="57" customFormat="1" x14ac:dyDescent="0.2">
      <c r="B23" s="59"/>
    </row>
    <row r="24" spans="2:8" s="57" customFormat="1" x14ac:dyDescent="0.2">
      <c r="B24" s="59"/>
      <c r="F24" s="208" t="s">
        <v>57</v>
      </c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21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5" s="57" customFormat="1" x14ac:dyDescent="0.2">
      <c r="B49" s="21"/>
    </row>
    <row r="50" spans="2:5" s="57" customFormat="1" x14ac:dyDescent="0.2">
      <c r="B50" s="59"/>
    </row>
    <row r="51" spans="2:5" s="57" customFormat="1" ht="12.75" customHeight="1" x14ac:dyDescent="0.2">
      <c r="B51" s="59"/>
    </row>
    <row r="52" spans="2:5" s="57" customFormat="1" ht="12.75" customHeight="1" x14ac:dyDescent="0.2">
      <c r="B52" s="59"/>
    </row>
    <row r="53" spans="2:5" s="57" customFormat="1" ht="12.75" customHeight="1" x14ac:dyDescent="0.25">
      <c r="B53" s="34"/>
      <c r="C53" s="143"/>
      <c r="D53" s="143"/>
      <c r="E53" s="143"/>
    </row>
    <row r="54" spans="2:5" s="57" customFormat="1" ht="12.75" customHeight="1" x14ac:dyDescent="0.2">
      <c r="B54" s="59"/>
    </row>
    <row r="55" spans="2:5" s="57" customFormat="1" ht="12.75" customHeight="1" x14ac:dyDescent="0.2">
      <c r="B55" s="59"/>
    </row>
    <row r="56" spans="2:5" s="57" customFormat="1" ht="12.75" customHeight="1" x14ac:dyDescent="0.2">
      <c r="B56" s="59"/>
    </row>
    <row r="57" spans="2:5" s="57" customFormat="1" ht="12.75" customHeight="1" x14ac:dyDescent="0.2">
      <c r="B57" s="59"/>
    </row>
    <row r="58" spans="2:5" s="57" customFormat="1" x14ac:dyDescent="0.2">
      <c r="B58" s="59"/>
    </row>
    <row r="59" spans="2:5" s="57" customFormat="1" x14ac:dyDescent="0.2">
      <c r="B59" s="59"/>
    </row>
    <row r="60" spans="2:5" s="57" customFormat="1" x14ac:dyDescent="0.2">
      <c r="B60" s="59"/>
    </row>
    <row r="61" spans="2:5" s="57" customFormat="1" x14ac:dyDescent="0.2">
      <c r="B61" s="59"/>
    </row>
    <row r="62" spans="2:5" s="57" customFormat="1" x14ac:dyDescent="0.2">
      <c r="B62" s="21"/>
    </row>
    <row r="63" spans="2:5" s="57" customFormat="1" x14ac:dyDescent="0.2">
      <c r="B63" s="59"/>
    </row>
    <row r="64" spans="2:5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21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6" display="ÍNDICE"/>
    <hyperlink ref="F24" location="INDICE!B76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H276"/>
  <sheetViews>
    <sheetView zoomScaleNormal="100" workbookViewId="0">
      <selection activeCell="J12" sqref="J12"/>
    </sheetView>
  </sheetViews>
  <sheetFormatPr baseColWidth="10" defaultRowHeight="12.75" x14ac:dyDescent="0.2"/>
  <cols>
    <col min="1" max="1" width="1.42578125" style="1" customWidth="1"/>
    <col min="2" max="2" width="49.140625" style="61" customWidth="1"/>
    <col min="3" max="3" width="12.140625" style="1" customWidth="1"/>
    <col min="4" max="4" width="11.42578125" style="1"/>
    <col min="5" max="5" width="12.140625" style="1" customWidth="1"/>
    <col min="6" max="6" width="11.85546875" style="1" customWidth="1"/>
    <col min="7" max="7" width="12.140625" style="1" customWidth="1"/>
    <col min="8" max="8" width="11.7109375" style="1" customWidth="1"/>
    <col min="9" max="16384" width="11.42578125" style="1"/>
  </cols>
  <sheetData>
    <row r="1" spans="2:8" ht="45" customHeight="1" x14ac:dyDescent="0.2">
      <c r="B1" s="1"/>
      <c r="D1" s="309"/>
    </row>
    <row r="2" spans="2:8" s="42" customFormat="1" x14ac:dyDescent="0.2">
      <c r="B2" s="47"/>
      <c r="H2" s="152" t="s">
        <v>57</v>
      </c>
    </row>
    <row r="3" spans="2:8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4"/>
      <c r="H4" s="4"/>
    </row>
    <row r="5" spans="2:8" ht="17.25" customHeight="1" x14ac:dyDescent="0.25">
      <c r="B5" s="382" t="s">
        <v>335</v>
      </c>
      <c r="C5" s="382"/>
      <c r="D5" s="382"/>
      <c r="E5" s="382"/>
      <c r="F5" s="382"/>
      <c r="G5" s="382"/>
      <c r="H5" s="382"/>
    </row>
    <row r="6" spans="2:8" x14ac:dyDescent="0.2">
      <c r="B6" s="1"/>
    </row>
    <row r="7" spans="2:8" x14ac:dyDescent="0.2">
      <c r="B7" s="11" t="s">
        <v>170</v>
      </c>
    </row>
    <row r="8" spans="2:8" ht="22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8" s="52" customFormat="1" ht="24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8" s="52" customFormat="1" ht="12.75" customHeight="1" x14ac:dyDescent="0.2">
      <c r="B10" s="97"/>
      <c r="E10" s="53"/>
      <c r="F10" s="53"/>
    </row>
    <row r="11" spans="2:8" s="57" customFormat="1" ht="26.25" customHeight="1" x14ac:dyDescent="0.2">
      <c r="B11" s="98" t="s">
        <v>61</v>
      </c>
      <c r="C11" s="85">
        <v>2842112.2661570041</v>
      </c>
      <c r="D11" s="85">
        <v>1411351.4886990017</v>
      </c>
      <c r="E11" s="85">
        <v>1430760.7774580002</v>
      </c>
      <c r="F11" s="85">
        <v>17176707.720650025</v>
      </c>
      <c r="G11" s="85">
        <v>9037058.8977710158</v>
      </c>
      <c r="H11" s="85">
        <v>8139648.8228789773</v>
      </c>
    </row>
    <row r="12" spans="2:8" s="57" customFormat="1" ht="12.75" customHeight="1" x14ac:dyDescent="0.2">
      <c r="B12" s="104" t="s">
        <v>89</v>
      </c>
      <c r="C12" s="106">
        <v>48.799200803258657</v>
      </c>
      <c r="D12" s="106">
        <v>47.49810091361082</v>
      </c>
      <c r="E12" s="106">
        <v>50.082650346419243</v>
      </c>
      <c r="F12" s="108">
        <v>44.824362376835211</v>
      </c>
      <c r="G12" s="108">
        <v>42.550814350235569</v>
      </c>
      <c r="H12" s="108">
        <v>47.348572925764792</v>
      </c>
    </row>
    <row r="13" spans="2:8" s="57" customFormat="1" ht="12.75" customHeight="1" x14ac:dyDescent="0.2">
      <c r="B13" s="104" t="s">
        <v>21</v>
      </c>
      <c r="C13" s="106">
        <v>17.790497921979981</v>
      </c>
      <c r="D13" s="106">
        <v>23.588761919179291</v>
      </c>
      <c r="E13" s="106">
        <v>12.070891504716961</v>
      </c>
      <c r="F13" s="108">
        <v>13.913674808024018</v>
      </c>
      <c r="G13" s="108">
        <v>16.776754298137313</v>
      </c>
      <c r="H13" s="108">
        <v>10.73493595280126</v>
      </c>
    </row>
    <row r="14" spans="2:8" s="57" customFormat="1" ht="12.75" customHeight="1" x14ac:dyDescent="0.2">
      <c r="B14" s="104" t="s">
        <v>180</v>
      </c>
      <c r="C14" s="106">
        <v>30.739780102083341</v>
      </c>
      <c r="D14" s="106">
        <v>30.50586968727972</v>
      </c>
      <c r="E14" s="106">
        <v>30.970517355547745</v>
      </c>
      <c r="F14" s="108">
        <v>24.528830595974966</v>
      </c>
      <c r="G14" s="108">
        <v>23.822676384603447</v>
      </c>
      <c r="H14" s="108">
        <v>25.312839505688288</v>
      </c>
    </row>
    <row r="15" spans="2:8" s="57" customFormat="1" ht="12.75" customHeight="1" x14ac:dyDescent="0.2">
      <c r="B15" s="104" t="s">
        <v>12</v>
      </c>
      <c r="C15" s="106">
        <v>11.807369465343347</v>
      </c>
      <c r="D15" s="106">
        <v>13.219458220431315</v>
      </c>
      <c r="E15" s="106">
        <v>10.414436699735017</v>
      </c>
      <c r="F15" s="108">
        <v>11.070732783767946</v>
      </c>
      <c r="G15" s="108">
        <v>11.763043629462194</v>
      </c>
      <c r="H15" s="108">
        <v>10.302093494254771</v>
      </c>
    </row>
    <row r="16" spans="2:8" s="57" customFormat="1" ht="12.75" customHeight="1" x14ac:dyDescent="0.2">
      <c r="B16" s="104" t="s">
        <v>181</v>
      </c>
      <c r="C16" s="106">
        <v>51.369127533625381</v>
      </c>
      <c r="D16" s="106">
        <v>46.553085758435344</v>
      </c>
      <c r="E16" s="106">
        <v>56.119836272739207</v>
      </c>
      <c r="F16" s="108">
        <v>53.529674999011114</v>
      </c>
      <c r="G16" s="108">
        <v>49.497572545900752</v>
      </c>
      <c r="H16" s="108">
        <v>58.00632357974407</v>
      </c>
    </row>
    <row r="17" spans="2:8" s="57" customFormat="1" ht="12.75" customHeight="1" x14ac:dyDescent="0.2">
      <c r="B17" s="104" t="s">
        <v>183</v>
      </c>
      <c r="C17" s="106">
        <v>42.613707269475434</v>
      </c>
      <c r="D17" s="106">
        <v>53.59832754059822</v>
      </c>
      <c r="E17" s="106">
        <v>31.778101194233127</v>
      </c>
      <c r="F17" s="108">
        <v>41.70542091269229</v>
      </c>
      <c r="G17" s="108">
        <v>50.567498807495106</v>
      </c>
      <c r="H17" s="108">
        <v>31.866283913703064</v>
      </c>
    </row>
    <row r="18" spans="2:8" s="57" customFormat="1" ht="12.75" customHeight="1" x14ac:dyDescent="0.2">
      <c r="B18" s="104" t="s">
        <v>26</v>
      </c>
      <c r="C18" s="106">
        <v>17.653217747038973</v>
      </c>
      <c r="D18" s="106">
        <v>20.897298870097433</v>
      </c>
      <c r="E18" s="106">
        <v>14.453144894452514</v>
      </c>
      <c r="F18" s="108">
        <v>15.535104733865849</v>
      </c>
      <c r="G18" s="108">
        <v>18.527110533128923</v>
      </c>
      <c r="H18" s="108">
        <v>12.213225225451234</v>
      </c>
    </row>
    <row r="19" spans="2:8" s="57" customFormat="1" ht="13.5" customHeight="1" x14ac:dyDescent="0.2">
      <c r="B19" s="104" t="s">
        <v>90</v>
      </c>
      <c r="C19" s="106">
        <v>71.738438398174495</v>
      </c>
      <c r="D19" s="106">
        <v>71.148430522267702</v>
      </c>
      <c r="E19" s="106">
        <v>72.320442397113055</v>
      </c>
      <c r="F19" s="108">
        <v>62.956712355059977</v>
      </c>
      <c r="G19" s="108">
        <v>62.412192750499315</v>
      </c>
      <c r="H19" s="108">
        <v>63.561266168680874</v>
      </c>
    </row>
    <row r="20" spans="2:8" s="57" customFormat="1" ht="12.75" customHeight="1" x14ac:dyDescent="0.2">
      <c r="B20" s="104" t="s">
        <v>95</v>
      </c>
      <c r="C20" s="106">
        <v>62.63934093726813</v>
      </c>
      <c r="D20" s="106">
        <v>63.458964799094794</v>
      </c>
      <c r="E20" s="106">
        <v>61.830835856762832</v>
      </c>
      <c r="F20" s="108">
        <v>47.565065285542516</v>
      </c>
      <c r="G20" s="108">
        <v>46.522900932492263</v>
      </c>
      <c r="H20" s="108">
        <v>48.722130024404542</v>
      </c>
    </row>
    <row r="21" spans="2:8" s="57" customFormat="1" ht="12.75" customHeight="1" x14ac:dyDescent="0.2">
      <c r="B21" s="104" t="s">
        <v>14</v>
      </c>
      <c r="C21" s="106">
        <v>33.111528648707278</v>
      </c>
      <c r="D21" s="106">
        <v>33.561365524730689</v>
      </c>
      <c r="E21" s="106">
        <v>32.667794130225971</v>
      </c>
      <c r="F21" s="108">
        <v>29.89370689627528</v>
      </c>
      <c r="G21" s="108">
        <v>31.308437058320543</v>
      </c>
      <c r="H21" s="108">
        <v>28.323000336685134</v>
      </c>
    </row>
    <row r="22" spans="2:8" s="57" customFormat="1" x14ac:dyDescent="0.2">
      <c r="B22" s="64"/>
      <c r="C22" s="65"/>
      <c r="D22" s="66"/>
      <c r="E22" s="66"/>
      <c r="F22" s="66"/>
      <c r="G22" s="66"/>
      <c r="H22" s="66"/>
    </row>
    <row r="23" spans="2:8" s="57" customFormat="1" x14ac:dyDescent="0.2">
      <c r="B23" s="59"/>
    </row>
    <row r="24" spans="2:8" s="57" customFormat="1" x14ac:dyDescent="0.2">
      <c r="B24" s="12" t="s">
        <v>76</v>
      </c>
      <c r="H24" s="85"/>
    </row>
    <row r="25" spans="2:8" s="57" customFormat="1" x14ac:dyDescent="0.2">
      <c r="B25" s="115" t="s">
        <v>187</v>
      </c>
      <c r="H25" s="85"/>
    </row>
    <row r="26" spans="2:8" s="57" customFormat="1" x14ac:dyDescent="0.2">
      <c r="B26" s="115"/>
      <c r="H26" s="85"/>
    </row>
    <row r="27" spans="2:8" s="57" customFormat="1" x14ac:dyDescent="0.2">
      <c r="B27" s="59"/>
    </row>
    <row r="28" spans="2:8" s="57" customFormat="1" x14ac:dyDescent="0.2">
      <c r="B28" s="59"/>
      <c r="G28" s="152" t="s">
        <v>57</v>
      </c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21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21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21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7" display="ÍNDICE"/>
    <hyperlink ref="G28" location="INDICE!B77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4" min="1" max="9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1:J270"/>
  <sheetViews>
    <sheetView zoomScaleNormal="100" workbookViewId="0">
      <selection activeCell="E1" sqref="E1"/>
    </sheetView>
  </sheetViews>
  <sheetFormatPr baseColWidth="10" defaultRowHeight="12.75" x14ac:dyDescent="0.2"/>
  <cols>
    <col min="1" max="1" width="1.42578125" style="1" customWidth="1"/>
    <col min="2" max="2" width="48.28515625" style="61" customWidth="1"/>
    <col min="3" max="3" width="10.28515625" style="1" customWidth="1"/>
    <col min="4" max="5" width="11.5703125" style="1" customWidth="1"/>
    <col min="6" max="8" width="10.42578125" style="1" customWidth="1"/>
    <col min="9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H2" s="152" t="s">
        <v>57</v>
      </c>
    </row>
    <row r="3" spans="2:10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31.5" customHeight="1" x14ac:dyDescent="0.25">
      <c r="B5" s="382" t="s">
        <v>336</v>
      </c>
      <c r="C5" s="382"/>
      <c r="D5" s="382"/>
      <c r="E5" s="382"/>
      <c r="F5" s="382"/>
      <c r="G5" s="382"/>
      <c r="H5" s="382"/>
    </row>
    <row r="6" spans="2:10" x14ac:dyDescent="0.2">
      <c r="B6" s="1"/>
    </row>
    <row r="7" spans="2:10" x14ac:dyDescent="0.2">
      <c r="B7" s="11" t="s">
        <v>170</v>
      </c>
    </row>
    <row r="8" spans="2:10" ht="19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10" s="52" customFormat="1" ht="19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10" s="52" customFormat="1" ht="12.75" customHeight="1" x14ac:dyDescent="0.2">
      <c r="B10" s="97"/>
      <c r="E10" s="53"/>
      <c r="F10" s="53"/>
      <c r="I10" s="147"/>
    </row>
    <row r="11" spans="2:10" s="57" customFormat="1" ht="25.5" customHeight="1" x14ac:dyDescent="0.2">
      <c r="B11" s="103" t="s">
        <v>61</v>
      </c>
      <c r="C11" s="85">
        <v>2842112.2661570041</v>
      </c>
      <c r="D11" s="85">
        <v>1411351.4886990017</v>
      </c>
      <c r="E11" s="85">
        <v>1430760.7774580002</v>
      </c>
      <c r="F11" s="85">
        <v>17176707.720650025</v>
      </c>
      <c r="G11" s="85">
        <v>9037058.8977710158</v>
      </c>
      <c r="H11" s="55">
        <v>8139648.8228789773</v>
      </c>
      <c r="I11" s="148"/>
      <c r="J11" s="148"/>
    </row>
    <row r="12" spans="2:10" s="57" customFormat="1" x14ac:dyDescent="0.2">
      <c r="B12" s="104" t="s">
        <v>81</v>
      </c>
      <c r="F12" s="85"/>
      <c r="G12" s="85"/>
      <c r="H12" s="55"/>
      <c r="I12" s="148"/>
      <c r="J12" s="148"/>
    </row>
    <row r="13" spans="2:10" s="57" customFormat="1" x14ac:dyDescent="0.2">
      <c r="B13" s="149" t="s">
        <v>82</v>
      </c>
      <c r="C13" s="106">
        <v>83.718719270766584</v>
      </c>
      <c r="D13" s="106">
        <v>82.311417202944256</v>
      </c>
      <c r="E13" s="106">
        <v>85.106930283930296</v>
      </c>
      <c r="F13" s="113">
        <v>83.06046514978533</v>
      </c>
      <c r="G13" s="113">
        <v>81.974456020079799</v>
      </c>
      <c r="H13" s="56">
        <v>84.266208626221513</v>
      </c>
      <c r="J13" s="148"/>
    </row>
    <row r="14" spans="2:10" s="57" customFormat="1" ht="12.75" customHeight="1" x14ac:dyDescent="0.2">
      <c r="B14" s="149" t="s">
        <v>162</v>
      </c>
      <c r="C14" s="106">
        <v>44.845778447535537</v>
      </c>
      <c r="D14" s="106">
        <v>46.790949132717429</v>
      </c>
      <c r="E14" s="106">
        <v>42.926995387810678</v>
      </c>
      <c r="F14" s="113">
        <v>44.430517203335</v>
      </c>
      <c r="G14" s="113">
        <v>46.991986062118428</v>
      </c>
      <c r="H14" s="56">
        <v>41.586642062608448</v>
      </c>
      <c r="J14" s="148"/>
    </row>
    <row r="15" spans="2:10" s="57" customFormat="1" ht="12.75" customHeight="1" x14ac:dyDescent="0.2">
      <c r="B15" s="149" t="s">
        <v>83</v>
      </c>
      <c r="C15" s="106">
        <v>35.485354047139772</v>
      </c>
      <c r="D15" s="106">
        <v>39.750478429590437</v>
      </c>
      <c r="E15" s="106">
        <v>31.278089114036867</v>
      </c>
      <c r="F15" s="113">
        <v>34.441117509852539</v>
      </c>
      <c r="G15" s="113">
        <v>37.853039033459588</v>
      </c>
      <c r="H15" s="56">
        <v>30.653025856962064</v>
      </c>
      <c r="J15" s="148"/>
    </row>
    <row r="16" spans="2:10" s="57" customFormat="1" ht="12.75" customHeight="1" x14ac:dyDescent="0.2">
      <c r="B16" s="149" t="s">
        <v>84</v>
      </c>
      <c r="C16" s="106">
        <v>26.752833546688514</v>
      </c>
      <c r="D16" s="106">
        <v>27.134788939006476</v>
      </c>
      <c r="E16" s="106">
        <v>26.376059651249278</v>
      </c>
      <c r="F16" s="113">
        <v>17.141909283571191</v>
      </c>
      <c r="G16" s="113">
        <v>17.116096070575725</v>
      </c>
      <c r="H16" s="56">
        <v>17.170568447038516</v>
      </c>
    </row>
    <row r="17" spans="2:8" s="57" customFormat="1" x14ac:dyDescent="0.2">
      <c r="B17" s="64"/>
      <c r="C17" s="65"/>
      <c r="D17" s="144"/>
      <c r="E17" s="144"/>
      <c r="F17" s="144"/>
      <c r="G17" s="144"/>
      <c r="H17" s="144"/>
    </row>
    <row r="18" spans="2:8" s="57" customFormat="1" x14ac:dyDescent="0.2">
      <c r="B18" s="59"/>
    </row>
    <row r="19" spans="2:8" s="57" customFormat="1" x14ac:dyDescent="0.2">
      <c r="B19" s="12" t="s">
        <v>76</v>
      </c>
    </row>
    <row r="20" spans="2:8" s="57" customFormat="1" x14ac:dyDescent="0.2">
      <c r="B20" s="115" t="s">
        <v>187</v>
      </c>
    </row>
    <row r="21" spans="2:8" s="57" customFormat="1" x14ac:dyDescent="0.2">
      <c r="B21" s="59"/>
    </row>
    <row r="22" spans="2:8" s="57" customFormat="1" x14ac:dyDescent="0.2">
      <c r="B22" s="59"/>
    </row>
    <row r="23" spans="2:8" s="57" customFormat="1" x14ac:dyDescent="0.2">
      <c r="B23" s="59"/>
      <c r="E23" s="152" t="s">
        <v>57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78" display="ÍNDICE"/>
    <hyperlink ref="E23" location="INDICE!B78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L274"/>
  <sheetViews>
    <sheetView zoomScale="90" zoomScaleNormal="90" workbookViewId="0">
      <selection activeCell="J10" sqref="J10"/>
    </sheetView>
  </sheetViews>
  <sheetFormatPr baseColWidth="10" defaultRowHeight="12.75" x14ac:dyDescent="0.2"/>
  <cols>
    <col min="1" max="1" width="1.42578125" style="1" customWidth="1"/>
    <col min="2" max="2" width="59.7109375" style="61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2" ht="45" customHeight="1" x14ac:dyDescent="0.25">
      <c r="B1" s="1"/>
      <c r="F1" s="360"/>
      <c r="G1" s="381"/>
      <c r="H1" s="381"/>
      <c r="I1" s="381"/>
      <c r="J1" s="381"/>
      <c r="K1" s="381"/>
      <c r="L1" s="381"/>
    </row>
    <row r="2" spans="2:12" s="42" customFormat="1" x14ac:dyDescent="0.2">
      <c r="B2" s="47"/>
      <c r="C2" s="47"/>
      <c r="D2" s="47"/>
      <c r="E2" s="47"/>
      <c r="F2" s="47"/>
      <c r="G2" s="47"/>
      <c r="H2" s="208" t="s">
        <v>57</v>
      </c>
    </row>
    <row r="3" spans="2:12" s="10" customFormat="1" ht="21" customHeight="1" thickBot="1" x14ac:dyDescent="0.3">
      <c r="B3" s="9" t="s">
        <v>142</v>
      </c>
      <c r="C3" s="9"/>
      <c r="D3" s="9"/>
      <c r="E3" s="9"/>
      <c r="F3" s="9"/>
      <c r="G3" s="9"/>
      <c r="H3" s="9"/>
    </row>
    <row r="4" spans="2:12" ht="13.5" customHeight="1" thickTop="1" x14ac:dyDescent="0.25">
      <c r="B4" s="4"/>
      <c r="C4" s="4"/>
      <c r="D4" s="4"/>
      <c r="E4" s="4"/>
      <c r="F4" s="4"/>
      <c r="G4" s="4"/>
      <c r="H4" s="4"/>
    </row>
    <row r="5" spans="2:12" ht="30" customHeight="1" x14ac:dyDescent="0.25">
      <c r="B5" s="382" t="s">
        <v>337</v>
      </c>
      <c r="C5" s="382"/>
      <c r="D5" s="382"/>
      <c r="E5" s="382"/>
      <c r="F5" s="382"/>
      <c r="G5" s="382"/>
      <c r="H5" s="382"/>
    </row>
    <row r="6" spans="2:12" x14ac:dyDescent="0.2">
      <c r="B6" s="184"/>
      <c r="C6" s="184"/>
      <c r="D6" s="184"/>
      <c r="E6" s="184"/>
      <c r="F6" s="184"/>
      <c r="G6" s="184"/>
      <c r="H6" s="184"/>
    </row>
    <row r="7" spans="2:12" x14ac:dyDescent="0.2">
      <c r="B7" s="11" t="s">
        <v>170</v>
      </c>
      <c r="C7" s="257"/>
      <c r="F7" s="258"/>
    </row>
    <row r="8" spans="2:12" ht="21.75" customHeight="1" x14ac:dyDescent="0.2">
      <c r="B8" s="368"/>
      <c r="C8" s="392" t="s">
        <v>173</v>
      </c>
      <c r="D8" s="393"/>
      <c r="E8" s="394"/>
      <c r="F8" s="392" t="s">
        <v>174</v>
      </c>
      <c r="G8" s="393"/>
      <c r="H8" s="394"/>
    </row>
    <row r="9" spans="2:12" s="52" customFormat="1" ht="22.5" customHeight="1" x14ac:dyDescent="0.2">
      <c r="B9" s="36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12" s="52" customFormat="1" ht="12.75" customHeight="1" x14ac:dyDescent="0.2">
      <c r="B10" s="97"/>
    </row>
    <row r="11" spans="2:12" s="57" customFormat="1" ht="26.25" customHeight="1" x14ac:dyDescent="0.2">
      <c r="B11" s="98" t="s">
        <v>61</v>
      </c>
      <c r="C11" s="297">
        <v>2842112.2661570041</v>
      </c>
      <c r="D11" s="297">
        <v>1411351.4886990017</v>
      </c>
      <c r="E11" s="297">
        <v>1430760.7774580002</v>
      </c>
      <c r="F11" s="297">
        <v>17176707.720650025</v>
      </c>
      <c r="G11" s="297">
        <v>9037058.8977710158</v>
      </c>
      <c r="H11" s="297">
        <v>8139648.8228789773</v>
      </c>
    </row>
    <row r="12" spans="2:12" s="57" customFormat="1" ht="32.25" customHeight="1" x14ac:dyDescent="0.2">
      <c r="B12" s="99" t="s">
        <v>239</v>
      </c>
      <c r="C12" s="296">
        <v>7.7933136037759958</v>
      </c>
      <c r="D12" s="296">
        <v>5.8614633133846441</v>
      </c>
      <c r="E12" s="296">
        <v>9.6989569693507729</v>
      </c>
      <c r="F12" s="296">
        <v>8.6168098694700745</v>
      </c>
      <c r="G12" s="296">
        <v>8.612903512767641</v>
      </c>
      <c r="H12" s="296">
        <v>8.6211469086180941</v>
      </c>
    </row>
    <row r="13" spans="2:12" s="57" customFormat="1" ht="15" customHeight="1" x14ac:dyDescent="0.2">
      <c r="B13" s="99" t="s">
        <v>240</v>
      </c>
      <c r="C13" s="296">
        <v>2.3065231509886699</v>
      </c>
      <c r="D13" s="296">
        <v>1.4102453413180065</v>
      </c>
      <c r="E13" s="296">
        <v>3.1906423139517512</v>
      </c>
      <c r="F13" s="296">
        <v>2.3303154083584308</v>
      </c>
      <c r="G13" s="296">
        <v>1.8932458282771638</v>
      </c>
      <c r="H13" s="296">
        <v>2.8155726502330882</v>
      </c>
    </row>
    <row r="14" spans="2:12" s="57" customFormat="1" ht="27.75" customHeight="1" x14ac:dyDescent="0.2">
      <c r="B14" s="99" t="s">
        <v>241</v>
      </c>
      <c r="C14" s="296">
        <v>1.5247394163495052</v>
      </c>
      <c r="D14" s="296">
        <v>1.5541316669612348</v>
      </c>
      <c r="E14" s="296">
        <v>1.4957458925468907</v>
      </c>
      <c r="F14" s="296">
        <v>1.5645911593052928</v>
      </c>
      <c r="G14" s="296">
        <v>1.7282530535849721</v>
      </c>
      <c r="H14" s="296">
        <v>1.3828852638655613</v>
      </c>
    </row>
    <row r="15" spans="2:12" s="57" customFormat="1" ht="18" customHeight="1" x14ac:dyDescent="0.2">
      <c r="B15" s="99" t="s">
        <v>242</v>
      </c>
      <c r="C15" s="296">
        <v>3.7231856137436079</v>
      </c>
      <c r="D15" s="296">
        <v>2.6368070676217457</v>
      </c>
      <c r="E15" s="296">
        <v>4.7948266613014434</v>
      </c>
      <c r="F15" s="296">
        <v>4.6838136114104811</v>
      </c>
      <c r="G15" s="296">
        <v>4.6946992430982579</v>
      </c>
      <c r="H15" s="296">
        <v>4.6717278203840467</v>
      </c>
    </row>
    <row r="16" spans="2:12" s="57" customFormat="1" ht="31.5" customHeight="1" x14ac:dyDescent="0.2">
      <c r="B16" s="99" t="s">
        <v>243</v>
      </c>
      <c r="C16" s="296">
        <v>1.1754781827170246</v>
      </c>
      <c r="D16" s="296">
        <v>0.41453768659663431</v>
      </c>
      <c r="E16" s="296">
        <v>1.9260959791588188</v>
      </c>
      <c r="F16" s="296">
        <v>1.4474170184843276</v>
      </c>
      <c r="G16" s="296">
        <v>1.151575711547796</v>
      </c>
      <c r="H16" s="296">
        <v>1.7758753307968014</v>
      </c>
    </row>
    <row r="17" spans="2:8" s="57" customFormat="1" ht="27.75" customHeight="1" x14ac:dyDescent="0.2">
      <c r="B17" s="99" t="s">
        <v>244</v>
      </c>
      <c r="C17" s="296">
        <v>2.3753043961659843</v>
      </c>
      <c r="D17" s="296">
        <v>2.7109546415875094</v>
      </c>
      <c r="E17" s="296">
        <v>2.0442074853326457</v>
      </c>
      <c r="F17" s="296">
        <v>3.0237307214443554</v>
      </c>
      <c r="G17" s="296">
        <v>3.2449936575308853</v>
      </c>
      <c r="H17" s="296">
        <v>2.7780731717369092</v>
      </c>
    </row>
    <row r="18" spans="2:8" s="57" customFormat="1" ht="43.5" customHeight="1" x14ac:dyDescent="0.2">
      <c r="B18" s="99" t="s">
        <v>245</v>
      </c>
      <c r="C18" s="296">
        <v>0.94584361051116139</v>
      </c>
      <c r="D18" s="296">
        <v>1.2301879961174467</v>
      </c>
      <c r="E18" s="296">
        <v>0.66535655897091073</v>
      </c>
      <c r="F18" s="296">
        <v>1.5991812802273433</v>
      </c>
      <c r="G18" s="296">
        <v>1.7139123508667495</v>
      </c>
      <c r="H18" s="296">
        <v>1.471800914644708</v>
      </c>
    </row>
    <row r="19" spans="2:8" s="57" customFormat="1" ht="27.75" customHeight="1" x14ac:dyDescent="0.2">
      <c r="B19" s="99" t="s">
        <v>246</v>
      </c>
      <c r="C19" s="296">
        <v>2.3194258260295761</v>
      </c>
      <c r="D19" s="296">
        <v>1.875096204163498</v>
      </c>
      <c r="E19" s="296">
        <v>2.7577278001778489</v>
      </c>
      <c r="F19" s="296">
        <v>2.0019232908853777</v>
      </c>
      <c r="G19" s="296">
        <v>1.9235143327534898</v>
      </c>
      <c r="H19" s="296">
        <v>2.0889769695108149</v>
      </c>
    </row>
    <row r="20" spans="2:8" s="57" customFormat="1" ht="19.5" customHeight="1" x14ac:dyDescent="0.2">
      <c r="B20" s="99" t="s">
        <v>247</v>
      </c>
      <c r="C20" s="296">
        <v>1.309872633087023</v>
      </c>
      <c r="D20" s="296">
        <v>0.75617075409314005</v>
      </c>
      <c r="E20" s="296">
        <v>1.856063151813619</v>
      </c>
      <c r="F20" s="296">
        <v>0.75820930778503981</v>
      </c>
      <c r="G20" s="296">
        <v>0.74856679832733453</v>
      </c>
      <c r="H20" s="296">
        <v>0.76891492024914054</v>
      </c>
    </row>
    <row r="21" spans="2:8" s="57" customFormat="1" ht="19.5" customHeight="1" x14ac:dyDescent="0.2">
      <c r="B21" s="99" t="s">
        <v>253</v>
      </c>
      <c r="C21" s="296">
        <v>2.0094226549404413</v>
      </c>
      <c r="D21" s="296">
        <v>1.268456365855581</v>
      </c>
      <c r="E21" s="296">
        <v>2.7403372086883295</v>
      </c>
      <c r="F21" s="296">
        <v>1.5556500296372733</v>
      </c>
      <c r="G21" s="296">
        <v>1.8026164940695488</v>
      </c>
      <c r="H21" s="296">
        <v>1.2814550940307912</v>
      </c>
    </row>
    <row r="22" spans="2:8" s="57" customFormat="1" x14ac:dyDescent="0.2">
      <c r="B22" s="64"/>
      <c r="C22" s="65"/>
      <c r="D22" s="65"/>
      <c r="E22" s="65"/>
      <c r="F22" s="65"/>
      <c r="G22" s="66"/>
      <c r="H22" s="66"/>
    </row>
    <row r="23" spans="2:8" s="57" customFormat="1" x14ac:dyDescent="0.2">
      <c r="B23" s="59"/>
    </row>
    <row r="24" spans="2:8" s="57" customFormat="1" x14ac:dyDescent="0.2">
      <c r="B24" s="12" t="s">
        <v>76</v>
      </c>
    </row>
    <row r="25" spans="2:8" s="57" customFormat="1" x14ac:dyDescent="0.2">
      <c r="B25" s="115" t="s">
        <v>187</v>
      </c>
    </row>
    <row r="26" spans="2:8" s="57" customFormat="1" x14ac:dyDescent="0.2">
      <c r="B26" s="115"/>
    </row>
    <row r="27" spans="2:8" s="57" customFormat="1" x14ac:dyDescent="0.2">
      <c r="B27" s="59"/>
    </row>
    <row r="28" spans="2:8" s="57" customFormat="1" x14ac:dyDescent="0.2">
      <c r="B28" s="59"/>
      <c r="G28" s="208"/>
      <c r="H28" s="208" t="s">
        <v>57</v>
      </c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21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21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21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</sheetData>
  <mergeCells count="3">
    <mergeCell ref="B5:H5"/>
    <mergeCell ref="C8:E8"/>
    <mergeCell ref="F8:H8"/>
  </mergeCells>
  <phoneticPr fontId="2" type="noConversion"/>
  <hyperlinks>
    <hyperlink ref="H2" location="INDICE!B79" display="ÍNDICE"/>
    <hyperlink ref="H28" location="INDICE!B79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I272"/>
  <sheetViews>
    <sheetView workbookViewId="0">
      <selection activeCell="C1" sqref="C1"/>
    </sheetView>
  </sheetViews>
  <sheetFormatPr baseColWidth="10" defaultRowHeight="12.75" x14ac:dyDescent="0.2"/>
  <cols>
    <col min="1" max="1" width="1.42578125" style="1" customWidth="1"/>
    <col min="2" max="2" width="56.42578125" style="61" customWidth="1"/>
    <col min="3" max="3" width="11.28515625" style="1" customWidth="1"/>
    <col min="4" max="4" width="11.140625" style="1" customWidth="1"/>
    <col min="5" max="5" width="9.5703125" style="1" customWidth="1"/>
    <col min="6" max="6" width="11.7109375" style="1" bestFit="1" customWidth="1"/>
    <col min="7" max="7" width="10.28515625" style="1" customWidth="1"/>
    <col min="8" max="8" width="10.7109375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G2" s="211" t="s">
        <v>57</v>
      </c>
    </row>
    <row r="3" spans="2:9" s="23" customFormat="1" ht="21" customHeight="1" thickBot="1" x14ac:dyDescent="0.3">
      <c r="B3" s="9" t="s">
        <v>97</v>
      </c>
      <c r="C3" s="22"/>
      <c r="H3" s="185"/>
    </row>
    <row r="4" spans="2:9" ht="13.5" customHeight="1" thickTop="1" x14ac:dyDescent="0.25">
      <c r="B4" s="24"/>
      <c r="C4" s="24"/>
      <c r="D4" s="24"/>
      <c r="E4" s="24"/>
      <c r="F4" s="24"/>
      <c r="G4" s="24"/>
    </row>
    <row r="5" spans="2:9" s="205" customFormat="1" ht="31.5" customHeight="1" x14ac:dyDescent="0.25">
      <c r="B5" s="382" t="s">
        <v>338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9.5" customHeight="1" x14ac:dyDescent="0.2">
      <c r="B10" s="169"/>
      <c r="C10" s="175"/>
      <c r="D10" s="190"/>
      <c r="E10" s="190"/>
      <c r="F10" s="190"/>
      <c r="G10" s="190"/>
      <c r="H10" s="57"/>
    </row>
    <row r="11" spans="2:9" s="57" customFormat="1" x14ac:dyDescent="0.2">
      <c r="B11" s="103" t="s">
        <v>238</v>
      </c>
      <c r="C11" s="55">
        <v>2323548.2925760038</v>
      </c>
      <c r="D11" s="55">
        <v>1145403.5075770004</v>
      </c>
      <c r="E11" s="55">
        <v>1178144.7849989999</v>
      </c>
      <c r="F11" s="55">
        <v>13785316.533269022</v>
      </c>
      <c r="G11" s="55">
        <v>7264269.0263000187</v>
      </c>
      <c r="H11" s="55">
        <v>6521047.5069689816</v>
      </c>
      <c r="I11" s="62"/>
    </row>
    <row r="12" spans="2:9" s="57" customFormat="1" ht="15.75" customHeight="1" x14ac:dyDescent="0.2">
      <c r="B12" s="99" t="s">
        <v>230</v>
      </c>
      <c r="C12" s="380">
        <v>18.44630572067096</v>
      </c>
      <c r="D12" s="67">
        <v>17.795249504358402</v>
      </c>
      <c r="E12" s="67">
        <v>19.079268734461259</v>
      </c>
      <c r="F12" s="377">
        <v>20.178521158493552</v>
      </c>
      <c r="G12" s="68">
        <v>19.546276085265117</v>
      </c>
      <c r="H12" s="68">
        <v>20.882824922202765</v>
      </c>
    </row>
    <row r="13" spans="2:9" s="57" customFormat="1" x14ac:dyDescent="0.2">
      <c r="B13" s="99" t="s">
        <v>231</v>
      </c>
      <c r="C13" s="380">
        <v>25.402697668384839</v>
      </c>
      <c r="D13" s="67">
        <v>20.301767881426489</v>
      </c>
      <c r="E13" s="67">
        <v>30.361869872241876</v>
      </c>
      <c r="F13" s="377">
        <v>26.989359056180579</v>
      </c>
      <c r="G13" s="68">
        <v>24.753270103156797</v>
      </c>
      <c r="H13" s="68">
        <v>29.480301148558191</v>
      </c>
    </row>
    <row r="14" spans="2:9" s="57" customFormat="1" x14ac:dyDescent="0.2">
      <c r="B14" s="99" t="s">
        <v>232</v>
      </c>
      <c r="C14" s="380">
        <v>35.07600769499998</v>
      </c>
      <c r="D14" s="67">
        <v>37.290168017168071</v>
      </c>
      <c r="E14" s="67">
        <v>32.923380079412667</v>
      </c>
      <c r="F14" s="377">
        <v>35.118649738084514</v>
      </c>
      <c r="G14" s="68">
        <v>35.708264712770358</v>
      </c>
      <c r="H14" s="68">
        <v>34.461834741187893</v>
      </c>
    </row>
    <row r="15" spans="2:9" s="57" customFormat="1" x14ac:dyDescent="0.2">
      <c r="B15" s="99" t="s">
        <v>233</v>
      </c>
      <c r="C15" s="380">
        <v>8.7101432619085504</v>
      </c>
      <c r="D15" s="67">
        <v>10.256310560067201</v>
      </c>
      <c r="E15" s="67">
        <v>7.2069447848103039</v>
      </c>
      <c r="F15" s="377">
        <v>6.7340356737522322</v>
      </c>
      <c r="G15" s="68">
        <v>7.6396856213441584</v>
      </c>
      <c r="H15" s="68">
        <v>5.7251663385830893</v>
      </c>
    </row>
    <row r="16" spans="2:9" s="57" customFormat="1" x14ac:dyDescent="0.2">
      <c r="B16" s="99" t="s">
        <v>234</v>
      </c>
      <c r="C16" s="67">
        <v>5.3679894037287426</v>
      </c>
      <c r="D16" s="67">
        <v>7.240283411426951</v>
      </c>
      <c r="E16" s="67">
        <v>3.5477274538065777</v>
      </c>
      <c r="F16" s="68">
        <v>4.4569300527646449</v>
      </c>
      <c r="G16" s="68">
        <v>5.628200204945359</v>
      </c>
      <c r="H16" s="68">
        <v>3.1521670558959434</v>
      </c>
    </row>
    <row r="17" spans="2:8" s="57" customFormat="1" x14ac:dyDescent="0.2">
      <c r="B17" s="99" t="s">
        <v>235</v>
      </c>
      <c r="C17" s="67">
        <v>6.9968562503067506</v>
      </c>
      <c r="D17" s="67">
        <v>7.116220625552824</v>
      </c>
      <c r="E17" s="67">
        <v>6.8808090752673339</v>
      </c>
      <c r="F17" s="68">
        <v>6.5225043207243454</v>
      </c>
      <c r="G17" s="68">
        <v>6.7243032725179503</v>
      </c>
      <c r="H17" s="68">
        <v>6.2977057935724918</v>
      </c>
    </row>
    <row r="18" spans="2:8" s="57" customFormat="1" x14ac:dyDescent="0.2">
      <c r="B18" s="71"/>
      <c r="C18" s="72"/>
      <c r="D18" s="73"/>
      <c r="E18" s="73"/>
      <c r="F18" s="73"/>
      <c r="G18" s="73"/>
      <c r="H18" s="73"/>
    </row>
    <row r="19" spans="2:8" s="57" customFormat="1" x14ac:dyDescent="0.2">
      <c r="B19" s="74"/>
      <c r="C19" s="75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115"/>
    </row>
    <row r="23" spans="2:8" s="57" customFormat="1" x14ac:dyDescent="0.2">
      <c r="B23" s="59"/>
    </row>
    <row r="24" spans="2:8" s="57" customFormat="1" x14ac:dyDescent="0.2">
      <c r="B24" s="59"/>
      <c r="E24" s="211" t="s">
        <v>57</v>
      </c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70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70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70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70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</sheetData>
  <mergeCells count="4">
    <mergeCell ref="B5:H5"/>
    <mergeCell ref="C8:E8"/>
    <mergeCell ref="F8:H8"/>
    <mergeCell ref="B8:B9"/>
  </mergeCells>
  <phoneticPr fontId="2" type="noConversion"/>
  <hyperlinks>
    <hyperlink ref="G2" location="INDICE!B80" display="ÍNDICE"/>
    <hyperlink ref="E24" location="INDICE!B80" display="ÍNDICE"/>
  </hyperlinks>
  <pageMargins left="0.75" right="0.75" top="1" bottom="1" header="0" footer="0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I273"/>
  <sheetViews>
    <sheetView zoomScaleNormal="100" workbookViewId="0">
      <selection activeCell="C1" sqref="C1"/>
    </sheetView>
  </sheetViews>
  <sheetFormatPr baseColWidth="10" defaultRowHeight="12.75" x14ac:dyDescent="0.2"/>
  <cols>
    <col min="1" max="1" width="1.42578125" style="1" customWidth="1"/>
    <col min="2" max="2" width="69.5703125" style="61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45" customHeight="1" x14ac:dyDescent="0.2">
      <c r="B1" s="1"/>
      <c r="C1" s="262"/>
      <c r="D1" s="309"/>
      <c r="E1" s="262"/>
      <c r="F1" s="262"/>
      <c r="G1" s="262"/>
      <c r="H1" s="262"/>
      <c r="I1" s="262"/>
    </row>
    <row r="2" spans="2:9" s="42" customFormat="1" x14ac:dyDescent="0.2">
      <c r="B2" s="47"/>
      <c r="G2" s="211" t="s">
        <v>57</v>
      </c>
    </row>
    <row r="3" spans="2:9" s="23" customFormat="1" ht="21" customHeight="1" thickBot="1" x14ac:dyDescent="0.3">
      <c r="B3" s="9" t="s">
        <v>97</v>
      </c>
      <c r="C3" s="22"/>
      <c r="H3" s="185"/>
    </row>
    <row r="4" spans="2:9" ht="13.5" customHeight="1" thickTop="1" x14ac:dyDescent="0.25">
      <c r="B4" s="24"/>
      <c r="C4" s="24"/>
      <c r="D4" s="24"/>
      <c r="E4" s="24"/>
      <c r="F4" s="24"/>
      <c r="G4" s="24"/>
    </row>
    <row r="5" spans="2:9" s="205" customFormat="1" ht="13.5" customHeight="1" x14ac:dyDescent="0.25">
      <c r="B5" s="382" t="s">
        <v>365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9.5" customHeight="1" x14ac:dyDescent="0.2">
      <c r="B10" s="169"/>
      <c r="C10" s="175"/>
      <c r="D10" s="190"/>
      <c r="E10" s="190"/>
      <c r="F10" s="190"/>
      <c r="G10" s="190"/>
      <c r="H10" s="57"/>
    </row>
    <row r="11" spans="2:9" s="52" customFormat="1" ht="27" customHeight="1" x14ac:dyDescent="0.2">
      <c r="B11" s="281" t="s">
        <v>355</v>
      </c>
      <c r="C11" s="279">
        <v>1516326.2916579987</v>
      </c>
      <c r="D11" s="279">
        <v>723390.80050399958</v>
      </c>
      <c r="E11" s="279">
        <v>792935.4911539997</v>
      </c>
      <c r="F11" s="279">
        <v>12448099.916138969</v>
      </c>
      <c r="G11" s="279">
        <v>5809852.7157909982</v>
      </c>
      <c r="H11" s="279">
        <v>6638247.2003479972</v>
      </c>
      <c r="I11" s="201"/>
    </row>
    <row r="12" spans="2:9" s="52" customFormat="1" ht="30" customHeight="1" x14ac:dyDescent="0.2">
      <c r="B12" s="282" t="s">
        <v>349</v>
      </c>
      <c r="C12" s="280">
        <v>80.599723498473253</v>
      </c>
      <c r="D12" s="280">
        <v>80.974468221587642</v>
      </c>
      <c r="E12" s="280">
        <v>80.257845895234809</v>
      </c>
      <c r="F12" s="280">
        <v>80.543429112262587</v>
      </c>
      <c r="G12" s="280">
        <v>79.036842087275133</v>
      </c>
      <c r="H12" s="280">
        <v>81.862007413811412</v>
      </c>
    </row>
    <row r="13" spans="2:9" s="52" customFormat="1" ht="18" customHeight="1" x14ac:dyDescent="0.2">
      <c r="B13" s="282" t="s">
        <v>196</v>
      </c>
      <c r="C13" s="280">
        <v>40.550019080634769</v>
      </c>
      <c r="D13" s="280">
        <v>40.602724638931321</v>
      </c>
      <c r="E13" s="280">
        <v>40.501936082165749</v>
      </c>
      <c r="F13" s="280">
        <v>39.539066337472171</v>
      </c>
      <c r="G13" s="280">
        <v>36.670003560011757</v>
      </c>
      <c r="H13" s="280">
        <v>42.050095479099738</v>
      </c>
    </row>
    <row r="14" spans="2:9" s="52" customFormat="1" ht="35.25" customHeight="1" x14ac:dyDescent="0.2">
      <c r="B14" s="282" t="s">
        <v>350</v>
      </c>
      <c r="C14" s="280">
        <v>17.765523921401368</v>
      </c>
      <c r="D14" s="280">
        <v>20.46529983735693</v>
      </c>
      <c r="E14" s="280">
        <v>15.302532817065462</v>
      </c>
      <c r="F14" s="280">
        <v>17.749349704909108</v>
      </c>
      <c r="G14" s="280">
        <v>17.814934720011806</v>
      </c>
      <c r="H14" s="280">
        <v>17.691949119090246</v>
      </c>
    </row>
    <row r="15" spans="2:9" s="52" customFormat="1" ht="34.5" customHeight="1" x14ac:dyDescent="0.2">
      <c r="B15" s="282" t="s">
        <v>351</v>
      </c>
      <c r="C15" s="280">
        <v>52.263907537240229</v>
      </c>
      <c r="D15" s="280">
        <v>49.179077517731436</v>
      </c>
      <c r="E15" s="280">
        <v>55.078181437357273</v>
      </c>
      <c r="F15" s="280">
        <v>49.757173697422743</v>
      </c>
      <c r="G15" s="280">
        <v>48.183233519489896</v>
      </c>
      <c r="H15" s="280">
        <v>51.134700074683167</v>
      </c>
    </row>
    <row r="16" spans="2:9" s="52" customFormat="1" ht="30.75" customHeight="1" x14ac:dyDescent="0.2">
      <c r="B16" s="282" t="s">
        <v>352</v>
      </c>
      <c r="C16" s="280">
        <v>36.559832975252185</v>
      </c>
      <c r="D16" s="280">
        <v>35.040393205221385</v>
      </c>
      <c r="E16" s="280">
        <v>37.946009737198565</v>
      </c>
      <c r="F16" s="280">
        <v>37.726648469533146</v>
      </c>
      <c r="G16" s="280">
        <v>37.26694517625512</v>
      </c>
      <c r="H16" s="280">
        <v>38.128984861400106</v>
      </c>
    </row>
    <row r="17" spans="2:8" s="52" customFormat="1" ht="18" customHeight="1" x14ac:dyDescent="0.2">
      <c r="B17" s="282" t="s">
        <v>353</v>
      </c>
      <c r="C17" s="280">
        <v>17.946397447046103</v>
      </c>
      <c r="D17" s="280">
        <v>20.351559882767134</v>
      </c>
      <c r="E17" s="280">
        <v>15.752180642364721</v>
      </c>
      <c r="F17" s="280">
        <v>18.453177342357698</v>
      </c>
      <c r="G17" s="280">
        <v>18.918549318015792</v>
      </c>
      <c r="H17" s="280">
        <v>18.045879669488691</v>
      </c>
    </row>
    <row r="18" spans="2:8" s="52" customFormat="1" ht="19.5" customHeight="1" x14ac:dyDescent="0.2">
      <c r="B18" s="282" t="s">
        <v>354</v>
      </c>
      <c r="C18" s="280">
        <v>7.7714932995818957</v>
      </c>
      <c r="D18" s="280">
        <v>7.5531865381660888</v>
      </c>
      <c r="E18" s="280">
        <v>7.9706533884640063</v>
      </c>
      <c r="F18" s="280">
        <v>5.2915728952094518</v>
      </c>
      <c r="G18" s="280">
        <v>5.0195206501598166</v>
      </c>
      <c r="H18" s="280">
        <v>5.5296754284588392</v>
      </c>
    </row>
    <row r="19" spans="2:8" s="52" customFormat="1" x14ac:dyDescent="0.2">
      <c r="B19" s="282" t="s">
        <v>91</v>
      </c>
      <c r="C19" s="280">
        <v>32.727127927418891</v>
      </c>
      <c r="D19" s="280">
        <v>39.112239072141151</v>
      </c>
      <c r="E19" s="280">
        <v>26.902025237708898</v>
      </c>
      <c r="F19" s="280">
        <v>30.242942494485398</v>
      </c>
      <c r="G19" s="280">
        <v>31.538298898624216</v>
      </c>
      <c r="H19" s="280">
        <v>29.109235102252605</v>
      </c>
    </row>
    <row r="20" spans="2:8" s="57" customFormat="1" x14ac:dyDescent="0.2">
      <c r="B20" s="71"/>
      <c r="C20" s="72"/>
      <c r="D20" s="73"/>
      <c r="E20" s="73"/>
      <c r="F20" s="73"/>
      <c r="G20" s="73"/>
      <c r="H20" s="73"/>
    </row>
    <row r="21" spans="2:8" s="57" customFormat="1" x14ac:dyDescent="0.2">
      <c r="B21" s="74"/>
      <c r="C21" s="75"/>
    </row>
    <row r="22" spans="2:8" s="57" customFormat="1" x14ac:dyDescent="0.2">
      <c r="B22" s="12" t="s">
        <v>76</v>
      </c>
    </row>
    <row r="23" spans="2:8" s="57" customFormat="1" x14ac:dyDescent="0.2">
      <c r="B23" s="115" t="s">
        <v>187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  <c r="E27" s="211" t="s">
        <v>57</v>
      </c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70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70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70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70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</sheetData>
  <mergeCells count="4">
    <mergeCell ref="B5:H5"/>
    <mergeCell ref="C8:E8"/>
    <mergeCell ref="F8:H8"/>
    <mergeCell ref="B8:B9"/>
  </mergeCells>
  <phoneticPr fontId="2" type="noConversion"/>
  <hyperlinks>
    <hyperlink ref="G2" location="INDICE!B81" display="ÍNDICE"/>
    <hyperlink ref="E27" location="INDICE!B81" display="ÍNDICE"/>
  </hyperlinks>
  <pageMargins left="0.75" right="0.75" top="1" bottom="1" header="0" footer="0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I270"/>
  <sheetViews>
    <sheetView zoomScaleNormal="100" workbookViewId="0">
      <selection activeCell="H2" sqref="H2"/>
    </sheetView>
  </sheetViews>
  <sheetFormatPr baseColWidth="10" defaultRowHeight="12.75" x14ac:dyDescent="0.2"/>
  <cols>
    <col min="1" max="1" width="1.42578125" style="1" customWidth="1"/>
    <col min="2" max="2" width="52.28515625" style="61" customWidth="1"/>
    <col min="3" max="3" width="14.140625" style="1" customWidth="1"/>
    <col min="4" max="4" width="13.7109375" style="1" customWidth="1"/>
    <col min="5" max="5" width="14.42578125" style="1" customWidth="1"/>
    <col min="6" max="6" width="15.42578125" style="1" customWidth="1"/>
    <col min="7" max="7" width="12.85546875" style="1" customWidth="1"/>
    <col min="8" max="8" width="13.5703125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C2" s="47"/>
      <c r="D2" s="47"/>
      <c r="E2" s="47"/>
      <c r="F2" s="47"/>
      <c r="G2" s="47"/>
      <c r="H2" s="208" t="s">
        <v>57</v>
      </c>
    </row>
    <row r="3" spans="2:9" s="10" customFormat="1" ht="21" customHeight="1" thickBot="1" x14ac:dyDescent="0.3">
      <c r="B3" s="9" t="s">
        <v>142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82" t="s">
        <v>339</v>
      </c>
      <c r="C5" s="382"/>
      <c r="D5" s="382"/>
      <c r="E5" s="382"/>
      <c r="F5" s="382"/>
      <c r="G5" s="382"/>
      <c r="H5" s="382"/>
    </row>
    <row r="6" spans="2:9" x14ac:dyDescent="0.2">
      <c r="B6" s="184"/>
      <c r="C6" s="184"/>
      <c r="D6" s="184"/>
      <c r="E6" s="184"/>
      <c r="F6" s="184"/>
      <c r="G6" s="184"/>
      <c r="H6" s="184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6.2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</row>
    <row r="11" spans="2:9" s="57" customFormat="1" ht="18.75" customHeight="1" x14ac:dyDescent="0.2">
      <c r="B11" s="98" t="s">
        <v>110</v>
      </c>
      <c r="C11" s="55">
        <v>4328548.7825140022</v>
      </c>
      <c r="D11" s="55">
        <v>2126182.2550730039</v>
      </c>
      <c r="E11" s="55">
        <v>2202366.5274410024</v>
      </c>
      <c r="F11" s="55">
        <v>29145163.465779047</v>
      </c>
      <c r="G11" s="55">
        <v>14619400.714864986</v>
      </c>
      <c r="H11" s="55">
        <v>14525762.750914015</v>
      </c>
      <c r="I11" s="62"/>
    </row>
    <row r="12" spans="2:9" s="57" customFormat="1" x14ac:dyDescent="0.2">
      <c r="B12" s="98" t="s">
        <v>192</v>
      </c>
      <c r="C12" s="56">
        <v>37.30802851414505</v>
      </c>
      <c r="D12" s="56">
        <v>37.786865347599949</v>
      </c>
      <c r="E12" s="56">
        <v>36.845755606487643</v>
      </c>
      <c r="F12" s="56">
        <v>32.33987958299501</v>
      </c>
      <c r="G12" s="56">
        <v>33.915937979389263</v>
      </c>
      <c r="H12" s="56">
        <v>30.753661382820784</v>
      </c>
    </row>
    <row r="13" spans="2:9" s="57" customFormat="1" ht="15" customHeight="1" x14ac:dyDescent="0.2">
      <c r="B13" s="99" t="s">
        <v>188</v>
      </c>
      <c r="C13" s="56">
        <v>16.371585816699938</v>
      </c>
      <c r="D13" s="56">
        <v>16.084504561734182</v>
      </c>
      <c r="E13" s="56">
        <v>16.64873635566196</v>
      </c>
      <c r="F13" s="56">
        <v>14.958933990156165</v>
      </c>
      <c r="G13" s="56">
        <v>15.773301463330846</v>
      </c>
      <c r="H13" s="56">
        <v>14.139316829691204</v>
      </c>
    </row>
    <row r="14" spans="2:9" s="57" customFormat="1" ht="12" customHeight="1" x14ac:dyDescent="0.2">
      <c r="B14" s="99" t="s">
        <v>189</v>
      </c>
      <c r="C14" s="56">
        <v>11.980088469277227</v>
      </c>
      <c r="D14" s="56">
        <v>12.50824008560209</v>
      </c>
      <c r="E14" s="56">
        <v>11.470206675930662</v>
      </c>
      <c r="F14" s="56">
        <v>11.586289226035543</v>
      </c>
      <c r="G14" s="56">
        <v>12.084224513503354</v>
      </c>
      <c r="H14" s="56">
        <v>11.08514407982932</v>
      </c>
    </row>
    <row r="15" spans="2:9" s="57" customFormat="1" x14ac:dyDescent="0.2">
      <c r="B15" s="98" t="s">
        <v>193</v>
      </c>
      <c r="C15" s="56">
        <v>5.2214536473522744</v>
      </c>
      <c r="D15" s="56">
        <v>4.5157222372126036</v>
      </c>
      <c r="E15" s="56">
        <v>5.9027723935239713</v>
      </c>
      <c r="F15" s="56">
        <v>5.6364770862405837</v>
      </c>
      <c r="G15" s="56">
        <v>5.6599877231263234</v>
      </c>
      <c r="H15" s="56">
        <v>5.6128148918630671</v>
      </c>
    </row>
    <row r="16" spans="2:9" s="57" customFormat="1" x14ac:dyDescent="0.2">
      <c r="B16" s="99" t="s">
        <v>191</v>
      </c>
      <c r="C16" s="56">
        <v>29.118843552525504</v>
      </c>
      <c r="D16" s="56">
        <v>29.104667767850973</v>
      </c>
      <c r="E16" s="56">
        <v>29.132528968395683</v>
      </c>
      <c r="F16" s="56">
        <v>35.478420114572494</v>
      </c>
      <c r="G16" s="56">
        <v>32.566548320650249</v>
      </c>
      <c r="H16" s="56">
        <v>38.409062815795622</v>
      </c>
    </row>
    <row r="17" spans="2:8" s="57" customFormat="1" x14ac:dyDescent="0.2">
      <c r="B17" s="64"/>
      <c r="C17" s="65"/>
      <c r="D17" s="65"/>
      <c r="E17" s="65"/>
      <c r="F17" s="65"/>
      <c r="G17" s="66"/>
      <c r="H17" s="66"/>
    </row>
    <row r="18" spans="2:8" s="57" customFormat="1" x14ac:dyDescent="0.2">
      <c r="B18" s="59"/>
    </row>
    <row r="19" spans="2:8" s="57" customFormat="1" x14ac:dyDescent="0.2">
      <c r="B19" s="12" t="s">
        <v>76</v>
      </c>
    </row>
    <row r="20" spans="2:8" s="57" customFormat="1" x14ac:dyDescent="0.2">
      <c r="B20" s="115" t="s">
        <v>187</v>
      </c>
    </row>
    <row r="21" spans="2:8" s="57" customFormat="1" x14ac:dyDescent="0.2">
      <c r="B21" s="115"/>
    </row>
    <row r="22" spans="2:8" s="57" customFormat="1" x14ac:dyDescent="0.2">
      <c r="B22" s="59"/>
    </row>
    <row r="23" spans="2:8" s="57" customFormat="1" x14ac:dyDescent="0.2">
      <c r="B23" s="59"/>
      <c r="E23" s="208" t="s">
        <v>57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2" display="ÍNDICE"/>
    <hyperlink ref="E23" location="INDICE!B82" display="ÍNDICE"/>
  </hyperlinks>
  <pageMargins left="0.75" right="0.75" top="1" bottom="1" header="0" footer="0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I270"/>
  <sheetViews>
    <sheetView zoomScale="90" zoomScaleNormal="90" workbookViewId="0">
      <selection activeCell="I20" sqref="I20"/>
    </sheetView>
  </sheetViews>
  <sheetFormatPr baseColWidth="10" defaultRowHeight="12.75" x14ac:dyDescent="0.2"/>
  <cols>
    <col min="1" max="1" width="1.42578125" style="1" customWidth="1"/>
    <col min="2" max="2" width="61.28515625" style="61" customWidth="1"/>
    <col min="3" max="5" width="10.855468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  <c r="C1" s="262"/>
      <c r="D1" s="309"/>
      <c r="E1" s="262"/>
      <c r="F1" s="262"/>
      <c r="G1" s="262"/>
      <c r="H1" s="262"/>
      <c r="I1" s="262"/>
    </row>
    <row r="2" spans="2:9" s="42" customFormat="1" x14ac:dyDescent="0.2">
      <c r="B2" s="47"/>
      <c r="H2" s="48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82" t="s">
        <v>340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9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1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x14ac:dyDescent="0.2">
      <c r="B10" s="97"/>
      <c r="E10" s="53"/>
      <c r="F10" s="53"/>
    </row>
    <row r="11" spans="2:9" s="57" customFormat="1" ht="25.5" x14ac:dyDescent="0.2">
      <c r="B11" s="98" t="s">
        <v>262</v>
      </c>
      <c r="C11" s="269">
        <v>2323548.2925760038</v>
      </c>
      <c r="D11" s="269">
        <v>1145403.5075770004</v>
      </c>
      <c r="E11" s="269">
        <v>1178144.7849989999</v>
      </c>
      <c r="F11" s="269">
        <v>13785316.533269022</v>
      </c>
      <c r="G11" s="269">
        <v>7264269.0263000187</v>
      </c>
      <c r="H11" s="269">
        <v>6521047.5069689816</v>
      </c>
    </row>
    <row r="12" spans="2:9" s="57" customFormat="1" x14ac:dyDescent="0.2">
      <c r="B12" s="99" t="s">
        <v>263</v>
      </c>
      <c r="C12" s="113">
        <v>45.034606551986364</v>
      </c>
      <c r="D12" s="113">
        <v>42.606071409048241</v>
      </c>
      <c r="E12" s="113">
        <v>47.395651396740199</v>
      </c>
      <c r="F12" s="298">
        <v>47.139461397350971</v>
      </c>
      <c r="G12" s="298">
        <v>46.166054162756268</v>
      </c>
      <c r="H12" s="298">
        <v>48.22381050179898</v>
      </c>
    </row>
    <row r="13" spans="2:9" s="57" customFormat="1" x14ac:dyDescent="0.2">
      <c r="B13" s="104" t="s">
        <v>264</v>
      </c>
      <c r="C13" s="113">
        <v>33.371505751117766</v>
      </c>
      <c r="D13" s="113">
        <v>33.547367677776059</v>
      </c>
      <c r="E13" s="113">
        <v>33.200531122015882</v>
      </c>
      <c r="F13" s="298">
        <v>33.493628352899954</v>
      </c>
      <c r="G13" s="298">
        <v>34.176622413577164</v>
      </c>
      <c r="H13" s="298">
        <v>32.732791601623177</v>
      </c>
    </row>
    <row r="14" spans="2:9" s="57" customFormat="1" x14ac:dyDescent="0.2">
      <c r="B14" s="104" t="s">
        <v>265</v>
      </c>
      <c r="C14" s="113">
        <v>11.484296628204097</v>
      </c>
      <c r="D14" s="113">
        <v>11.626661087297869</v>
      </c>
      <c r="E14" s="113">
        <v>11.345888554021272</v>
      </c>
      <c r="F14" s="298">
        <v>10.27657015827012</v>
      </c>
      <c r="G14" s="298">
        <v>10.534219626675421</v>
      </c>
      <c r="H14" s="298">
        <v>9.9895556792345062</v>
      </c>
    </row>
    <row r="15" spans="2:9" s="57" customFormat="1" x14ac:dyDescent="0.2">
      <c r="B15" s="99" t="s">
        <v>266</v>
      </c>
      <c r="C15" s="113">
        <v>10.109591068691607</v>
      </c>
      <c r="D15" s="113">
        <v>12.219899825877793</v>
      </c>
      <c r="E15" s="113">
        <v>8.0579289272226919</v>
      </c>
      <c r="F15" s="298">
        <v>9.0903400914787245</v>
      </c>
      <c r="G15" s="298">
        <v>9.1231037969907494</v>
      </c>
      <c r="H15" s="298">
        <v>9.0538422173437549</v>
      </c>
    </row>
    <row r="16" spans="2:9" s="57" customFormat="1" x14ac:dyDescent="0.2">
      <c r="B16" s="64"/>
      <c r="C16" s="65"/>
      <c r="D16" s="66"/>
      <c r="E16" s="66"/>
      <c r="F16" s="66"/>
      <c r="G16" s="66"/>
      <c r="H16" s="66"/>
    </row>
    <row r="17" spans="2:8" s="57" customFormat="1" x14ac:dyDescent="0.2">
      <c r="B17" s="59"/>
    </row>
    <row r="18" spans="2:8" s="57" customFormat="1" x14ac:dyDescent="0.2">
      <c r="B18" s="12" t="s">
        <v>76</v>
      </c>
      <c r="H18" s="85"/>
    </row>
    <row r="19" spans="2:8" s="57" customFormat="1" x14ac:dyDescent="0.2">
      <c r="B19" s="115" t="s">
        <v>187</v>
      </c>
      <c r="H19" s="85"/>
    </row>
    <row r="20" spans="2:8" s="57" customFormat="1" x14ac:dyDescent="0.2">
      <c r="B20" s="115"/>
      <c r="H20" s="85"/>
    </row>
    <row r="21" spans="2:8" s="57" customFormat="1" x14ac:dyDescent="0.2">
      <c r="B21" s="59"/>
    </row>
    <row r="22" spans="2:8" s="57" customFormat="1" x14ac:dyDescent="0.2">
      <c r="G22" s="48" t="s">
        <v>57</v>
      </c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3" display="ÍNDICE"/>
    <hyperlink ref="G22" location="INDICE!B8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1:I270"/>
  <sheetViews>
    <sheetView zoomScaleNormal="100" workbookViewId="0">
      <selection activeCell="F19" sqref="F19"/>
    </sheetView>
  </sheetViews>
  <sheetFormatPr baseColWidth="10" defaultRowHeight="12.75" x14ac:dyDescent="0.2"/>
  <cols>
    <col min="1" max="1" width="1.42578125" style="1" customWidth="1"/>
    <col min="2" max="2" width="66.7109375" style="61" customWidth="1"/>
    <col min="3" max="4" width="10" style="1" customWidth="1"/>
    <col min="5" max="5" width="11.5703125" style="1" customWidth="1"/>
    <col min="6" max="6" width="11.28515625" style="1" customWidth="1"/>
    <col min="7" max="7" width="11.85546875" style="1" customWidth="1"/>
    <col min="8" max="8" width="12.5703125" style="1" customWidth="1"/>
    <col min="9" max="16384" width="11.42578125" style="1"/>
  </cols>
  <sheetData>
    <row r="1" spans="2:9" ht="45" customHeight="1" x14ac:dyDescent="0.2">
      <c r="B1" s="1"/>
      <c r="C1" s="283"/>
      <c r="D1" s="309"/>
      <c r="E1" s="283"/>
      <c r="F1" s="283"/>
      <c r="G1" s="283"/>
      <c r="H1" s="283"/>
      <c r="I1" s="283"/>
    </row>
    <row r="2" spans="2:9" s="42" customFormat="1" x14ac:dyDescent="0.2">
      <c r="B2" s="47"/>
      <c r="C2" s="47"/>
      <c r="D2" s="47"/>
      <c r="E2" s="47"/>
      <c r="F2" s="47"/>
      <c r="G2" s="47"/>
      <c r="H2" s="152" t="s">
        <v>57</v>
      </c>
    </row>
    <row r="3" spans="2:9" s="23" customFormat="1" ht="21" customHeight="1" thickBot="1" x14ac:dyDescent="0.3">
      <c r="B3" s="9" t="s">
        <v>97</v>
      </c>
      <c r="C3" s="22"/>
      <c r="D3" s="22"/>
      <c r="E3" s="22"/>
      <c r="F3" s="22"/>
      <c r="G3" s="22"/>
      <c r="H3" s="22"/>
    </row>
    <row r="4" spans="2:9" ht="13.5" customHeight="1" thickTop="1" x14ac:dyDescent="0.25">
      <c r="B4" s="24"/>
      <c r="C4" s="24"/>
      <c r="D4" s="24"/>
      <c r="E4" s="24"/>
    </row>
    <row r="5" spans="2:9" ht="33" customHeight="1" x14ac:dyDescent="0.25">
      <c r="B5" s="382" t="s">
        <v>341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1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102"/>
      <c r="C10" s="126"/>
      <c r="D10" s="126"/>
      <c r="E10" s="215"/>
      <c r="F10" s="126"/>
      <c r="G10" s="126"/>
      <c r="H10" s="126"/>
    </row>
    <row r="11" spans="2:9" s="52" customFormat="1" ht="16.5" customHeight="1" x14ac:dyDescent="0.2">
      <c r="B11" s="102" t="s">
        <v>78</v>
      </c>
      <c r="C11" s="216">
        <v>4336861.9578330023</v>
      </c>
      <c r="D11" s="216">
        <v>2127440.943685004</v>
      </c>
      <c r="E11" s="216">
        <v>2209421.0141480025</v>
      </c>
      <c r="F11" s="216">
        <v>29321772.684460063</v>
      </c>
      <c r="G11" s="216">
        <v>14697280.851620987</v>
      </c>
      <c r="H11" s="216">
        <v>14624491.832839007</v>
      </c>
    </row>
    <row r="12" spans="2:9" s="52" customFormat="1" ht="25.5" customHeight="1" x14ac:dyDescent="0.2">
      <c r="B12" s="284" t="s">
        <v>267</v>
      </c>
      <c r="C12" s="56">
        <v>77.19481665337149</v>
      </c>
      <c r="D12" s="56">
        <v>79.395414370623058</v>
      </c>
      <c r="E12" s="299">
        <v>75.075871620133199</v>
      </c>
      <c r="F12" s="299">
        <v>71.817481324706733</v>
      </c>
      <c r="G12" s="299">
        <v>74.563566523098331</v>
      </c>
      <c r="H12" s="299">
        <v>69.057728311435341</v>
      </c>
    </row>
    <row r="13" spans="2:9" s="57" customFormat="1" ht="24.75" customHeight="1" x14ac:dyDescent="0.2">
      <c r="B13" s="321" t="s">
        <v>268</v>
      </c>
      <c r="C13" s="56">
        <v>15.114627079357945</v>
      </c>
      <c r="D13" s="56">
        <v>14.129956277343728</v>
      </c>
      <c r="E13" s="299">
        <v>16.06276189243426</v>
      </c>
      <c r="F13" s="299">
        <v>17.86571258935621</v>
      </c>
      <c r="G13" s="299">
        <v>16.773756286429709</v>
      </c>
      <c r="H13" s="299">
        <v>18.963103777046825</v>
      </c>
    </row>
    <row r="14" spans="2:9" s="57" customFormat="1" ht="25.5" x14ac:dyDescent="0.2">
      <c r="B14" s="321" t="s">
        <v>269</v>
      </c>
      <c r="C14" s="56">
        <v>6.0431265996060075</v>
      </c>
      <c r="D14" s="56">
        <v>4.3975234141611983</v>
      </c>
      <c r="E14" s="299">
        <v>7.6276700484804438</v>
      </c>
      <c r="F14" s="299">
        <v>6.3974510369973538</v>
      </c>
      <c r="G14" s="299">
        <v>5.1990631282773929</v>
      </c>
      <c r="H14" s="299">
        <v>7.6018035618553466</v>
      </c>
    </row>
    <row r="15" spans="2:9" s="57" customFormat="1" ht="25.5" x14ac:dyDescent="0.2">
      <c r="B15" s="321" t="s">
        <v>270</v>
      </c>
      <c r="C15" s="56">
        <v>1.6474296676645837</v>
      </c>
      <c r="D15" s="56">
        <v>2.0771059378719379</v>
      </c>
      <c r="E15" s="299">
        <v>1.2336964389519514</v>
      </c>
      <c r="F15" s="299">
        <v>3.919355048939678</v>
      </c>
      <c r="G15" s="299">
        <v>3.4636140621947429</v>
      </c>
      <c r="H15" s="299">
        <v>4.3773643496625123</v>
      </c>
    </row>
    <row r="16" spans="2:9" s="57" customFormat="1" x14ac:dyDescent="0.2">
      <c r="B16" s="71"/>
      <c r="C16" s="72"/>
      <c r="D16" s="73"/>
      <c r="E16" s="73"/>
      <c r="F16" s="73"/>
      <c r="G16" s="73"/>
      <c r="H16" s="73"/>
    </row>
    <row r="17" spans="2:6" s="57" customFormat="1" x14ac:dyDescent="0.2">
      <c r="B17" s="74"/>
      <c r="C17" s="75"/>
      <c r="D17" s="76"/>
      <c r="E17" s="76"/>
    </row>
    <row r="18" spans="2:6" s="57" customFormat="1" x14ac:dyDescent="0.2">
      <c r="B18" s="12" t="s">
        <v>76</v>
      </c>
    </row>
    <row r="19" spans="2:6" s="57" customFormat="1" x14ac:dyDescent="0.2">
      <c r="B19" s="115" t="s">
        <v>187</v>
      </c>
    </row>
    <row r="20" spans="2:6" s="57" customFormat="1" x14ac:dyDescent="0.2">
      <c r="B20" s="115"/>
    </row>
    <row r="21" spans="2:6" s="57" customFormat="1" x14ac:dyDescent="0.2">
      <c r="B21" s="59"/>
    </row>
    <row r="22" spans="2:6" s="57" customFormat="1" x14ac:dyDescent="0.2">
      <c r="B22" s="59"/>
      <c r="F22" s="152" t="s">
        <v>57</v>
      </c>
    </row>
    <row r="23" spans="2:6" s="57" customFormat="1" x14ac:dyDescent="0.2">
      <c r="B23" s="59"/>
    </row>
    <row r="24" spans="2:6" s="57" customFormat="1" x14ac:dyDescent="0.2">
      <c r="B24" s="59"/>
    </row>
    <row r="25" spans="2:6" s="57" customFormat="1" x14ac:dyDescent="0.2">
      <c r="B25" s="59"/>
    </row>
    <row r="26" spans="2:6" s="57" customFormat="1" x14ac:dyDescent="0.2">
      <c r="B26" s="59"/>
    </row>
    <row r="27" spans="2:6" s="57" customFormat="1" x14ac:dyDescent="0.2">
      <c r="B27" s="59"/>
    </row>
    <row r="28" spans="2:6" s="57" customFormat="1" x14ac:dyDescent="0.2">
      <c r="B28" s="59"/>
    </row>
    <row r="29" spans="2:6" s="57" customFormat="1" x14ac:dyDescent="0.2">
      <c r="B29" s="59"/>
    </row>
    <row r="30" spans="2:6" s="57" customFormat="1" x14ac:dyDescent="0.2">
      <c r="B30" s="59"/>
    </row>
    <row r="31" spans="2:6" s="57" customFormat="1" x14ac:dyDescent="0.2">
      <c r="B31" s="59"/>
    </row>
    <row r="32" spans="2:6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70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70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70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70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4" display="ÍNDICE"/>
    <hyperlink ref="F22" location="INDICE!B84" display="ÍNDICE"/>
  </hyperlinks>
  <pageMargins left="0.59055118110236227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B1:I270"/>
  <sheetViews>
    <sheetView zoomScaleNormal="100" workbookViewId="0">
      <selection activeCell="I13" sqref="I13"/>
    </sheetView>
  </sheetViews>
  <sheetFormatPr baseColWidth="10" defaultRowHeight="12.75" x14ac:dyDescent="0.2"/>
  <cols>
    <col min="1" max="1" width="1.42578125" style="1" customWidth="1"/>
    <col min="2" max="2" width="61.85546875" style="61" customWidth="1"/>
    <col min="3" max="5" width="10.85546875" style="1" customWidth="1"/>
    <col min="6" max="8" width="11" style="1" customWidth="1"/>
    <col min="9" max="16384" width="11.42578125" style="1"/>
  </cols>
  <sheetData>
    <row r="1" spans="2:9" ht="45" customHeight="1" x14ac:dyDescent="0.2">
      <c r="B1" s="1"/>
      <c r="C1" s="278"/>
      <c r="D1" s="309"/>
      <c r="E1" s="278"/>
      <c r="F1" s="278"/>
      <c r="G1" s="278"/>
      <c r="H1" s="278"/>
      <c r="I1" s="278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4.5" customHeight="1" x14ac:dyDescent="0.25">
      <c r="B5" s="382" t="s">
        <v>366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2.75" customHeight="1" x14ac:dyDescent="0.2">
      <c r="B10" s="97"/>
      <c r="E10" s="53"/>
      <c r="F10" s="53"/>
    </row>
    <row r="11" spans="2:9" s="57" customFormat="1" ht="27.75" customHeight="1" x14ac:dyDescent="0.2">
      <c r="B11" s="150" t="s">
        <v>356</v>
      </c>
      <c r="C11" s="85">
        <v>1030702.7688810001</v>
      </c>
      <c r="D11" s="85">
        <v>611982.99027399987</v>
      </c>
      <c r="E11" s="85">
        <v>418719.77860699978</v>
      </c>
      <c r="F11" s="85">
        <v>5335082.7060029972</v>
      </c>
      <c r="G11" s="85">
        <v>3288910.3800449953</v>
      </c>
      <c r="H11" s="85">
        <v>2046172.3259580035</v>
      </c>
    </row>
    <row r="12" spans="2:9" s="57" customFormat="1" ht="19.5" customHeight="1" x14ac:dyDescent="0.2">
      <c r="B12" s="99" t="s">
        <v>21</v>
      </c>
      <c r="C12" s="58">
        <v>40.498544594401217</v>
      </c>
      <c r="D12" s="58">
        <v>42.866668177255285</v>
      </c>
      <c r="E12" s="58">
        <v>37.037396051586349</v>
      </c>
      <c r="F12" s="106">
        <v>35.200874204590924</v>
      </c>
      <c r="G12" s="106">
        <v>36.579741289470491</v>
      </c>
      <c r="H12" s="106">
        <v>32.984555368375737</v>
      </c>
    </row>
    <row r="13" spans="2:9" s="57" customFormat="1" ht="16.5" customHeight="1" x14ac:dyDescent="0.2">
      <c r="B13" s="99" t="s">
        <v>357</v>
      </c>
      <c r="C13" s="58">
        <v>39.824785751923329</v>
      </c>
      <c r="D13" s="58">
        <v>34.332536390746561</v>
      </c>
      <c r="E13" s="58">
        <v>47.852023439537255</v>
      </c>
      <c r="F13" s="106">
        <v>38.431289191524051</v>
      </c>
      <c r="G13" s="106">
        <v>32.528931559952163</v>
      </c>
      <c r="H13" s="106">
        <v>47.918430149764596</v>
      </c>
    </row>
    <row r="14" spans="2:9" s="57" customFormat="1" ht="16.5" customHeight="1" x14ac:dyDescent="0.2">
      <c r="B14" s="99" t="s">
        <v>358</v>
      </c>
      <c r="C14" s="58">
        <v>29.489177048683381</v>
      </c>
      <c r="D14" s="58">
        <v>34.332536390746561</v>
      </c>
      <c r="E14" s="58">
        <v>27.662595294719555</v>
      </c>
      <c r="F14" s="106">
        <v>27.902247156600364</v>
      </c>
      <c r="G14" s="106">
        <v>26.480683133393391</v>
      </c>
      <c r="H14" s="106">
        <v>30.187194818393664</v>
      </c>
    </row>
    <row r="15" spans="2:9" s="57" customFormat="1" ht="14.25" customHeight="1" x14ac:dyDescent="0.2">
      <c r="B15" s="99" t="s">
        <v>359</v>
      </c>
      <c r="C15" s="58">
        <v>29.986028450524437</v>
      </c>
      <c r="D15" s="58">
        <v>36.422501154354364</v>
      </c>
      <c r="E15" s="58">
        <v>20.578754150726315</v>
      </c>
      <c r="F15" s="106">
        <v>35.939558432197309</v>
      </c>
      <c r="G15" s="106">
        <v>42.345908811505737</v>
      </c>
      <c r="H15" s="106">
        <v>25.642325890530522</v>
      </c>
    </row>
    <row r="16" spans="2:9" s="57" customFormat="1" ht="16.5" customHeight="1" x14ac:dyDescent="0.2">
      <c r="B16" s="99" t="s">
        <v>360</v>
      </c>
      <c r="C16" s="58">
        <v>35.419952693476233</v>
      </c>
      <c r="D16" s="58">
        <v>41.385331986205088</v>
      </c>
      <c r="E16" s="58">
        <v>26.701208454004227</v>
      </c>
      <c r="F16" s="106">
        <v>35.720387104584248</v>
      </c>
      <c r="G16" s="106">
        <v>42.211384247083252</v>
      </c>
      <c r="H16" s="106">
        <v>25.287097782868727</v>
      </c>
    </row>
    <row r="17" spans="2:8" s="57" customFormat="1" x14ac:dyDescent="0.2">
      <c r="B17" s="64"/>
      <c r="C17" s="65"/>
      <c r="D17" s="66"/>
      <c r="E17" s="66"/>
      <c r="F17" s="66"/>
      <c r="G17" s="66"/>
      <c r="H17" s="66"/>
    </row>
    <row r="18" spans="2:8" s="57" customFormat="1" x14ac:dyDescent="0.2">
      <c r="B18" s="59"/>
    </row>
    <row r="19" spans="2:8" s="57" customFormat="1" x14ac:dyDescent="0.2">
      <c r="B19" s="12" t="s">
        <v>76</v>
      </c>
      <c r="H19" s="85"/>
    </row>
    <row r="20" spans="2:8" s="57" customFormat="1" x14ac:dyDescent="0.2">
      <c r="B20" s="115" t="s">
        <v>187</v>
      </c>
      <c r="H20" s="85"/>
    </row>
    <row r="21" spans="2:8" s="57" customFormat="1" x14ac:dyDescent="0.2">
      <c r="B21" s="59"/>
    </row>
    <row r="22" spans="2:8" s="57" customFormat="1" x14ac:dyDescent="0.2">
      <c r="B22" s="59"/>
    </row>
    <row r="23" spans="2:8" s="57" customFormat="1" x14ac:dyDescent="0.2">
      <c r="B23" s="59"/>
      <c r="F23" s="152" t="s">
        <v>57</v>
      </c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21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21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21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21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5" display="ÍNDICE"/>
    <hyperlink ref="F23" location="INDICE!B8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K30"/>
  <sheetViews>
    <sheetView zoomScaleNormal="100" workbookViewId="0">
      <selection activeCell="M8" sqref="M8"/>
    </sheetView>
  </sheetViews>
  <sheetFormatPr baseColWidth="10" defaultRowHeight="12.75" x14ac:dyDescent="0.2"/>
  <cols>
    <col min="1" max="1" width="1.42578125" style="1" customWidth="1"/>
    <col min="2" max="2" width="32.28515625" style="1" customWidth="1"/>
    <col min="3" max="3" width="12.7109375" style="1" customWidth="1"/>
    <col min="4" max="4" width="10.140625" style="1" customWidth="1"/>
    <col min="5" max="5" width="11" style="1" customWidth="1"/>
    <col min="6" max="6" width="10.7109375" style="1" customWidth="1"/>
    <col min="7" max="7" width="16.7109375" style="1" customWidth="1"/>
    <col min="8" max="8" width="13.42578125" style="1" customWidth="1"/>
    <col min="9" max="9" width="12.7109375" style="1" customWidth="1"/>
    <col min="10" max="10" width="9.85546875" style="1" customWidth="1"/>
    <col min="11" max="11" width="8.28515625" style="1" customWidth="1"/>
    <col min="12" max="12" width="7" style="1" customWidth="1"/>
    <col min="13" max="16384" width="11.42578125" style="1"/>
  </cols>
  <sheetData>
    <row r="1" spans="2:11" ht="45" customHeight="1" x14ac:dyDescent="0.2"/>
    <row r="2" spans="2:11" s="42" customFormat="1" ht="15.75" x14ac:dyDescent="0.25">
      <c r="B2" s="134"/>
      <c r="C2" s="135"/>
      <c r="D2" s="135"/>
      <c r="E2" s="135"/>
      <c r="F2" s="135"/>
      <c r="G2" s="135"/>
      <c r="H2" s="136"/>
      <c r="I2" s="136"/>
      <c r="J2" s="211" t="s">
        <v>57</v>
      </c>
    </row>
    <row r="3" spans="2:11" s="13" customFormat="1" ht="21" customHeight="1" thickBot="1" x14ac:dyDescent="0.3">
      <c r="B3" s="9" t="s">
        <v>15</v>
      </c>
      <c r="C3" s="9"/>
      <c r="D3" s="9"/>
      <c r="E3" s="9"/>
      <c r="F3" s="6"/>
      <c r="G3" s="6"/>
      <c r="H3" s="6"/>
      <c r="I3" s="6"/>
      <c r="J3" s="6"/>
      <c r="K3" s="6"/>
    </row>
    <row r="4" spans="2:11" s="57" customFormat="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2.25" customHeight="1" x14ac:dyDescent="0.25">
      <c r="B5" s="382" t="s">
        <v>285</v>
      </c>
      <c r="C5" s="382"/>
      <c r="D5" s="382"/>
      <c r="E5" s="382"/>
      <c r="F5" s="382"/>
      <c r="G5" s="382"/>
      <c r="H5" s="382"/>
      <c r="I5" s="382"/>
      <c r="J5" s="382"/>
      <c r="K5" s="382"/>
    </row>
    <row r="7" spans="2:11" x14ac:dyDescent="0.2">
      <c r="B7" s="11" t="s">
        <v>170</v>
      </c>
    </row>
    <row r="8" spans="2:11" s="118" customFormat="1" ht="94.5" customHeight="1" x14ac:dyDescent="0.2">
      <c r="B8" s="100"/>
      <c r="C8" s="100" t="s">
        <v>79</v>
      </c>
      <c r="D8" s="100" t="s">
        <v>44</v>
      </c>
      <c r="E8" s="100" t="s">
        <v>45</v>
      </c>
      <c r="F8" s="100" t="s">
        <v>46</v>
      </c>
      <c r="G8" s="100" t="s">
        <v>47</v>
      </c>
      <c r="H8" s="100" t="s">
        <v>48</v>
      </c>
      <c r="I8" s="100" t="s">
        <v>49</v>
      </c>
      <c r="J8" s="100" t="s">
        <v>50</v>
      </c>
      <c r="K8" s="100" t="s">
        <v>91</v>
      </c>
    </row>
    <row r="9" spans="2:11" x14ac:dyDescent="0.2">
      <c r="B9" s="119"/>
      <c r="C9" s="84"/>
      <c r="D9" s="84"/>
      <c r="E9" s="84"/>
    </row>
    <row r="10" spans="2:11" x14ac:dyDescent="0.2">
      <c r="B10" s="98" t="s">
        <v>1</v>
      </c>
      <c r="C10" s="109">
        <v>250416.78157899983</v>
      </c>
      <c r="D10" s="116">
        <v>14.262153073688044</v>
      </c>
      <c r="E10" s="116">
        <v>65.937649443397703</v>
      </c>
      <c r="F10" s="116">
        <v>39.593376177435317</v>
      </c>
      <c r="G10" s="116">
        <v>44.774270554878257</v>
      </c>
      <c r="H10" s="116">
        <v>42.104893822675834</v>
      </c>
      <c r="I10" s="116">
        <v>11.915675180333968</v>
      </c>
      <c r="J10" s="116">
        <v>0.66606526986044245</v>
      </c>
      <c r="K10" s="116">
        <v>16.178111764134833</v>
      </c>
    </row>
    <row r="11" spans="2:11" x14ac:dyDescent="0.2">
      <c r="B11" s="99" t="s">
        <v>3</v>
      </c>
      <c r="C11" s="109"/>
      <c r="D11" s="116"/>
      <c r="E11" s="116"/>
      <c r="F11" s="116"/>
      <c r="G11" s="116"/>
      <c r="H11" s="116"/>
      <c r="I11" s="116"/>
      <c r="J11" s="116"/>
      <c r="K11" s="116"/>
    </row>
    <row r="12" spans="2:11" x14ac:dyDescent="0.2">
      <c r="B12" s="105" t="s">
        <v>2</v>
      </c>
      <c r="C12" s="109">
        <v>95982.671818999952</v>
      </c>
      <c r="D12" s="116">
        <v>25.198735691177387</v>
      </c>
      <c r="E12" s="116">
        <v>62.274948905066609</v>
      </c>
      <c r="F12" s="116">
        <v>37.645224966375054</v>
      </c>
      <c r="G12" s="116">
        <v>50.439492114051063</v>
      </c>
      <c r="H12" s="116">
        <v>40.660592045818127</v>
      </c>
      <c r="I12" s="116">
        <v>13.794441017403583</v>
      </c>
      <c r="J12" s="116">
        <v>1.7377503463805726</v>
      </c>
      <c r="K12" s="116">
        <v>15.710825859730807</v>
      </c>
    </row>
    <row r="13" spans="2:11" x14ac:dyDescent="0.2">
      <c r="B13" s="105" t="s">
        <v>194</v>
      </c>
      <c r="C13" s="109">
        <v>113120.3380229999</v>
      </c>
      <c r="D13" s="116">
        <v>1.3812767308760232</v>
      </c>
      <c r="E13" s="116">
        <v>82.895557057064366</v>
      </c>
      <c r="F13" s="116">
        <v>30.557567764668264</v>
      </c>
      <c r="G13" s="116">
        <v>28.701371098624829</v>
      </c>
      <c r="H13" s="116">
        <v>47.937004532265938</v>
      </c>
      <c r="I13" s="116">
        <v>13.330889615918501</v>
      </c>
      <c r="J13" s="116">
        <v>0</v>
      </c>
      <c r="K13" s="116">
        <v>11.19745730199692</v>
      </c>
    </row>
    <row r="14" spans="2:11" x14ac:dyDescent="0.2">
      <c r="B14" s="105" t="s">
        <v>55</v>
      </c>
      <c r="C14" s="109">
        <v>41313.771737000003</v>
      </c>
      <c r="D14" s="116">
        <v>24.122464747208465</v>
      </c>
      <c r="E14" s="116">
        <v>28.014981243250798</v>
      </c>
      <c r="F14" s="116">
        <v>68.860189868652739</v>
      </c>
      <c r="G14" s="116">
        <v>75.621338353912861</v>
      </c>
      <c r="H14" s="116">
        <v>29.49160848242791</v>
      </c>
      <c r="I14" s="116">
        <v>3.6758441075471637</v>
      </c>
      <c r="J14" s="116">
        <v>0</v>
      </c>
      <c r="K14" s="116">
        <v>30.901160286865238</v>
      </c>
    </row>
    <row r="15" spans="2:11" x14ac:dyDescent="0.2">
      <c r="B15" s="99" t="s">
        <v>4</v>
      </c>
      <c r="C15" s="109"/>
      <c r="D15" s="116"/>
      <c r="E15" s="116"/>
      <c r="F15" s="116"/>
      <c r="G15" s="116"/>
      <c r="H15" s="116"/>
      <c r="I15" s="116"/>
      <c r="J15" s="116"/>
      <c r="K15" s="116"/>
    </row>
    <row r="16" spans="2:11" ht="12" customHeight="1" x14ac:dyDescent="0.2">
      <c r="B16" s="105" t="s">
        <v>54</v>
      </c>
      <c r="C16" s="109">
        <v>121168.16501299989</v>
      </c>
      <c r="D16" s="116">
        <v>21.032939969228501</v>
      </c>
      <c r="E16" s="116">
        <v>61.935985976141794</v>
      </c>
      <c r="F16" s="116">
        <v>42.990783281575027</v>
      </c>
      <c r="G16" s="116">
        <v>47.258250055909052</v>
      </c>
      <c r="H16" s="116">
        <v>45.917126790713397</v>
      </c>
      <c r="I16" s="116">
        <v>7.8750247542134986</v>
      </c>
      <c r="J16" s="116">
        <v>1.3765490397754643</v>
      </c>
      <c r="K16" s="116">
        <v>19.625969305096476</v>
      </c>
    </row>
    <row r="17" spans="2:11" x14ac:dyDescent="0.2">
      <c r="B17" s="105" t="s">
        <v>53</v>
      </c>
      <c r="C17" s="109">
        <v>69362.138752000013</v>
      </c>
      <c r="D17" s="116">
        <v>6.6390618020947603</v>
      </c>
      <c r="E17" s="116">
        <v>73.388698281066539</v>
      </c>
      <c r="F17" s="116">
        <v>33.261189326193858</v>
      </c>
      <c r="G17" s="116">
        <v>43.790637740570226</v>
      </c>
      <c r="H17" s="116">
        <v>34.911258001400327</v>
      </c>
      <c r="I17" s="116">
        <v>19.808811509007604</v>
      </c>
      <c r="J17" s="116">
        <v>0</v>
      </c>
      <c r="K17" s="116">
        <v>9.0631069184249107</v>
      </c>
    </row>
    <row r="18" spans="2:11" s="57" customFormat="1" x14ac:dyDescent="0.2">
      <c r="B18" s="105" t="s">
        <v>56</v>
      </c>
      <c r="C18" s="109">
        <v>59886.477813999998</v>
      </c>
      <c r="D18" s="116">
        <v>9.3921069468625618</v>
      </c>
      <c r="E18" s="116">
        <v>65.404199069198583</v>
      </c>
      <c r="F18" s="116">
        <v>40.05352076056225</v>
      </c>
      <c r="G18" s="116">
        <v>40.887711003894964</v>
      </c>
      <c r="H18" s="116">
        <v>42.723475746003416</v>
      </c>
      <c r="I18" s="116">
        <v>10.949069333089298</v>
      </c>
      <c r="J18" s="116">
        <v>0</v>
      </c>
      <c r="K18" s="116">
        <v>17.442861080332229</v>
      </c>
    </row>
    <row r="19" spans="2:11" s="57" customFormat="1" x14ac:dyDescent="0.2">
      <c r="B19" s="88" t="s">
        <v>20</v>
      </c>
      <c r="C19" s="109"/>
      <c r="D19" s="116"/>
      <c r="E19" s="116"/>
      <c r="F19" s="116"/>
      <c r="G19" s="116"/>
      <c r="H19" s="116"/>
      <c r="I19" s="116"/>
      <c r="J19" s="116"/>
      <c r="K19" s="116"/>
    </row>
    <row r="20" spans="2:11" s="57" customFormat="1" x14ac:dyDescent="0.2">
      <c r="B20" s="89" t="s">
        <v>134</v>
      </c>
      <c r="C20" s="235">
        <v>95115.130242999978</v>
      </c>
      <c r="D20" s="236">
        <v>6.451658002593776</v>
      </c>
      <c r="E20" s="236">
        <v>61.806012450186856</v>
      </c>
      <c r="F20" s="236">
        <v>54.371225701818361</v>
      </c>
      <c r="G20" s="236">
        <v>62.702531638902101</v>
      </c>
      <c r="H20" s="236">
        <v>51.276729146453938</v>
      </c>
      <c r="I20" s="236">
        <v>11.631828047477475</v>
      </c>
      <c r="J20" s="236">
        <v>1.753600302852713</v>
      </c>
      <c r="K20" s="236">
        <v>18.692170672087638</v>
      </c>
    </row>
    <row r="21" spans="2:11" s="57" customFormat="1" x14ac:dyDescent="0.2">
      <c r="B21" s="89" t="s">
        <v>135</v>
      </c>
      <c r="C21" s="235">
        <v>73660.587175999986</v>
      </c>
      <c r="D21" s="236">
        <v>15.806237516381755</v>
      </c>
      <c r="E21" s="236">
        <v>65.743546391086156</v>
      </c>
      <c r="F21" s="236">
        <v>33.927550194906154</v>
      </c>
      <c r="G21" s="236">
        <v>43.272002190046734</v>
      </c>
      <c r="H21" s="236">
        <v>38.826043486004487</v>
      </c>
      <c r="I21" s="236">
        <v>12.465341885017832</v>
      </c>
      <c r="J21" s="236">
        <v>0</v>
      </c>
      <c r="K21" s="236">
        <v>15.071740953508472</v>
      </c>
    </row>
    <row r="22" spans="2:11" s="57" customFormat="1" x14ac:dyDescent="0.2">
      <c r="B22" s="89" t="s">
        <v>136</v>
      </c>
      <c r="C22" s="235">
        <v>15147.677839999997</v>
      </c>
      <c r="D22" s="236">
        <v>21.036683573935854</v>
      </c>
      <c r="E22" s="236">
        <v>70.092514979180493</v>
      </c>
      <c r="F22" s="236">
        <v>18.896297500079395</v>
      </c>
      <c r="G22" s="236">
        <v>29.907485020819539</v>
      </c>
      <c r="H22" s="236">
        <v>10.315144826185453</v>
      </c>
      <c r="I22" s="236">
        <v>9.7849649012604054</v>
      </c>
      <c r="J22" s="236">
        <v>0</v>
      </c>
      <c r="K22" s="236">
        <v>10.025496053195706</v>
      </c>
    </row>
    <row r="23" spans="2:11" s="57" customFormat="1" x14ac:dyDescent="0.2">
      <c r="B23" s="89" t="s">
        <v>137</v>
      </c>
      <c r="C23" s="235">
        <v>0</v>
      </c>
      <c r="D23" s="236">
        <v>0</v>
      </c>
      <c r="E23" s="236">
        <v>0</v>
      </c>
      <c r="F23" s="236">
        <v>0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</row>
    <row r="24" spans="2:11" s="57" customFormat="1" x14ac:dyDescent="0.2">
      <c r="B24" s="89" t="s">
        <v>163</v>
      </c>
      <c r="C24" s="235">
        <v>66493.386319999991</v>
      </c>
      <c r="D24" s="236">
        <v>22.180830597228642</v>
      </c>
      <c r="E24" s="236">
        <v>71.116245240433415</v>
      </c>
      <c r="F24" s="236">
        <v>29.445955947818547</v>
      </c>
      <c r="G24" s="236">
        <v>24.179836789518465</v>
      </c>
      <c r="H24" s="236">
        <v>39.859296144807935</v>
      </c>
      <c r="I24" s="236">
        <v>12.198179933212945</v>
      </c>
      <c r="J24" s="236">
        <v>0</v>
      </c>
      <c r="K24" s="236">
        <v>15.209124022246067</v>
      </c>
    </row>
    <row r="25" spans="2:11" s="57" customFormat="1" x14ac:dyDescent="0.2">
      <c r="B25" s="77"/>
      <c r="C25" s="200"/>
      <c r="D25" s="77"/>
      <c r="E25" s="77"/>
      <c r="F25" s="77"/>
      <c r="G25" s="77"/>
      <c r="H25" s="77"/>
      <c r="I25" s="77"/>
      <c r="J25" s="77"/>
      <c r="K25" s="77"/>
    </row>
    <row r="26" spans="2:11" x14ac:dyDescent="0.2">
      <c r="B26" s="54"/>
      <c r="C26" s="54"/>
      <c r="D26" s="54"/>
      <c r="E26" s="54"/>
      <c r="F26" s="54"/>
      <c r="G26" s="54"/>
      <c r="H26" s="54"/>
      <c r="I26" s="54"/>
      <c r="J26" s="54"/>
      <c r="K26" s="54"/>
    </row>
    <row r="27" spans="2:11" x14ac:dyDescent="0.2">
      <c r="B27" s="12" t="s">
        <v>76</v>
      </c>
    </row>
    <row r="28" spans="2:11" x14ac:dyDescent="0.2">
      <c r="B28" s="115" t="s">
        <v>187</v>
      </c>
    </row>
    <row r="29" spans="2:11" x14ac:dyDescent="0.2">
      <c r="B29" s="115"/>
    </row>
    <row r="30" spans="2:11" x14ac:dyDescent="0.2">
      <c r="G30" s="211" t="s">
        <v>57</v>
      </c>
    </row>
  </sheetData>
  <mergeCells count="1">
    <mergeCell ref="B5:K5"/>
  </mergeCells>
  <phoneticPr fontId="2" type="noConversion"/>
  <hyperlinks>
    <hyperlink ref="J2" location="INDICE!A14:B14" display="ÍNDICE"/>
    <hyperlink ref="G30" location="INDICE!A14:B14" display="ÍNDICE"/>
  </hyperlinks>
  <pageMargins left="0.59055118110236227" right="0.39370078740157483" top="0.39370078740157483" bottom="0.39370078740157483" header="0" footer="0"/>
  <pageSetup paperSize="9" scale="93" orientation="portrait" r:id="rId1"/>
  <headerFooter alignWithMargins="0"/>
  <colBreaks count="1" manualBreakCount="1">
    <brk id="12" max="23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I271"/>
  <sheetViews>
    <sheetView zoomScaleNormal="100" workbookViewId="0">
      <selection activeCell="H6" sqref="H6"/>
    </sheetView>
  </sheetViews>
  <sheetFormatPr baseColWidth="10" defaultRowHeight="12.75" x14ac:dyDescent="0.2"/>
  <cols>
    <col min="1" max="1" width="1.42578125" style="1" customWidth="1"/>
    <col min="2" max="2" width="54.7109375" style="61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45" customHeight="1" x14ac:dyDescent="0.2">
      <c r="B1" s="1"/>
      <c r="C1" s="263"/>
      <c r="D1" s="309"/>
      <c r="E1" s="263"/>
      <c r="F1" s="263"/>
      <c r="G1" s="263"/>
      <c r="H1" s="263"/>
      <c r="I1" s="263"/>
    </row>
    <row r="2" spans="2:9" s="42" customFormat="1" x14ac:dyDescent="0.2">
      <c r="B2" s="47"/>
      <c r="H2" s="48" t="s">
        <v>57</v>
      </c>
    </row>
    <row r="3" spans="2:9" s="23" customFormat="1" ht="21" customHeight="1" thickBot="1" x14ac:dyDescent="0.3">
      <c r="B3" s="9" t="s">
        <v>97</v>
      </c>
      <c r="C3" s="22"/>
      <c r="H3" s="185"/>
    </row>
    <row r="4" spans="2:9" ht="13.5" customHeight="1" thickTop="1" x14ac:dyDescent="0.25">
      <c r="B4" s="24"/>
      <c r="C4" s="24"/>
      <c r="D4" s="24"/>
      <c r="E4" s="24"/>
      <c r="F4" s="24"/>
      <c r="G4" s="24"/>
    </row>
    <row r="5" spans="2:9" s="205" customFormat="1" ht="30.75" customHeight="1" x14ac:dyDescent="0.25">
      <c r="B5" s="382" t="s">
        <v>373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18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2.5" customHeight="1" x14ac:dyDescent="0.2">
      <c r="B9" s="419"/>
      <c r="C9" s="367" t="s">
        <v>116</v>
      </c>
      <c r="D9" s="120" t="s">
        <v>199</v>
      </c>
      <c r="E9" s="101" t="s">
        <v>200</v>
      </c>
      <c r="F9" s="367" t="s">
        <v>116</v>
      </c>
      <c r="G9" s="120" t="s">
        <v>199</v>
      </c>
      <c r="H9" s="101" t="s">
        <v>200</v>
      </c>
    </row>
    <row r="10" spans="2:9" s="52" customFormat="1" ht="17.25" customHeight="1" x14ac:dyDescent="0.2">
      <c r="B10" s="169"/>
      <c r="C10" s="175"/>
      <c r="D10" s="190"/>
      <c r="E10" s="190"/>
      <c r="F10" s="190"/>
      <c r="G10" s="190"/>
      <c r="H10" s="57"/>
    </row>
    <row r="11" spans="2:9" s="57" customFormat="1" ht="12.75" customHeight="1" x14ac:dyDescent="0.2">
      <c r="B11" s="103" t="s">
        <v>78</v>
      </c>
      <c r="C11" s="175">
        <v>4336861.9578330023</v>
      </c>
      <c r="D11" s="175">
        <v>2127440.943685004</v>
      </c>
      <c r="E11" s="175">
        <v>2209421.0141480025</v>
      </c>
      <c r="F11" s="55">
        <v>29321772.684460063</v>
      </c>
      <c r="G11" s="55">
        <v>14697280.851620987</v>
      </c>
      <c r="H11" s="55">
        <v>14624491.832839007</v>
      </c>
    </row>
    <row r="12" spans="2:9" s="57" customFormat="1" ht="42.75" customHeight="1" x14ac:dyDescent="0.2">
      <c r="B12" s="104" t="s">
        <v>374</v>
      </c>
      <c r="C12" s="190">
        <v>25.779334942623755</v>
      </c>
      <c r="D12" s="190">
        <v>25.730704806255268</v>
      </c>
      <c r="E12" s="190">
        <v>25.826160668705256</v>
      </c>
      <c r="F12" s="67">
        <v>21.39779312547909</v>
      </c>
      <c r="G12" s="67">
        <v>21.398425612599834</v>
      </c>
      <c r="H12" s="67">
        <v>21.397157490343613</v>
      </c>
    </row>
    <row r="13" spans="2:9" s="57" customFormat="1" ht="44.25" customHeight="1" x14ac:dyDescent="0.2">
      <c r="B13" s="104" t="s">
        <v>375</v>
      </c>
      <c r="C13" s="190">
        <v>21.687916088640669</v>
      </c>
      <c r="D13" s="190">
        <v>20.946866352873091</v>
      </c>
      <c r="E13" s="190">
        <v>22.401469340412689</v>
      </c>
      <c r="F13" s="67">
        <v>17.433228768508631</v>
      </c>
      <c r="G13" s="67">
        <v>17.6808542409625</v>
      </c>
      <c r="H13" s="67">
        <v>17.1843708145867</v>
      </c>
    </row>
    <row r="14" spans="2:9" s="57" customFormat="1" ht="43.5" customHeight="1" x14ac:dyDescent="0.2">
      <c r="B14" s="99" t="s">
        <v>376</v>
      </c>
      <c r="C14" s="190">
        <v>14.439647665887598</v>
      </c>
      <c r="D14" s="190">
        <v>15.201070300773656</v>
      </c>
      <c r="E14" s="190">
        <v>13.70647744684273</v>
      </c>
      <c r="F14" s="67">
        <v>12.400854439087446</v>
      </c>
      <c r="G14" s="67">
        <v>12.378274244846791</v>
      </c>
      <c r="H14" s="67">
        <v>12.423547019467925</v>
      </c>
    </row>
    <row r="15" spans="2:9" s="57" customFormat="1" ht="45" customHeight="1" x14ac:dyDescent="0.2">
      <c r="B15" s="99" t="s">
        <v>377</v>
      </c>
      <c r="C15" s="190">
        <v>9.8951511022137222</v>
      </c>
      <c r="D15" s="190">
        <v>9.0642487217051499</v>
      </c>
      <c r="E15" s="190">
        <v>10.695223036525839</v>
      </c>
      <c r="F15" s="67">
        <v>8.8902091366069893</v>
      </c>
      <c r="G15" s="67">
        <v>9.8056430057608495</v>
      </c>
      <c r="H15" s="67">
        <v>7.9702189701228541</v>
      </c>
    </row>
    <row r="16" spans="2:9" s="57" customFormat="1" ht="48.75" customHeight="1" x14ac:dyDescent="0.2">
      <c r="B16" s="99" t="s">
        <v>378</v>
      </c>
      <c r="C16" s="190">
        <v>6.8521708321213497</v>
      </c>
      <c r="D16" s="190">
        <v>5.9527400426749928</v>
      </c>
      <c r="E16" s="190">
        <v>7.7182284441500677</v>
      </c>
      <c r="F16" s="67">
        <v>6.347766534672858</v>
      </c>
      <c r="G16" s="67">
        <v>7.1546755755778042</v>
      </c>
      <c r="H16" s="67">
        <v>5.5368413461981385</v>
      </c>
    </row>
    <row r="17" spans="2:8" s="57" customFormat="1" ht="45.75" customHeight="1" x14ac:dyDescent="0.2">
      <c r="B17" s="99" t="s">
        <v>379</v>
      </c>
      <c r="C17" s="190">
        <v>5.4410738286654592</v>
      </c>
      <c r="D17" s="190">
        <v>5.8706517438113357</v>
      </c>
      <c r="E17" s="190">
        <v>5.0274353055718368</v>
      </c>
      <c r="F17" s="67">
        <v>5.1477116645029852</v>
      </c>
      <c r="G17" s="67">
        <v>5.5950825081518731</v>
      </c>
      <c r="H17" s="67">
        <v>4.6981141667513269</v>
      </c>
    </row>
    <row r="18" spans="2:8" s="57" customFormat="1" x14ac:dyDescent="0.2">
      <c r="B18" s="71"/>
      <c r="C18" s="72"/>
      <c r="D18" s="72"/>
      <c r="E18" s="72"/>
      <c r="F18" s="73"/>
      <c r="G18" s="73"/>
      <c r="H18" s="73"/>
    </row>
    <row r="19" spans="2:8" s="57" customFormat="1" x14ac:dyDescent="0.2">
      <c r="B19" s="74"/>
      <c r="C19" s="75"/>
    </row>
    <row r="20" spans="2:8" s="57" customFormat="1" x14ac:dyDescent="0.2">
      <c r="B20" s="12" t="s">
        <v>76</v>
      </c>
    </row>
    <row r="21" spans="2:8" s="57" customFormat="1" x14ac:dyDescent="0.2">
      <c r="B21" s="115" t="s">
        <v>187</v>
      </c>
    </row>
    <row r="22" spans="2:8" s="57" customFormat="1" x14ac:dyDescent="0.2">
      <c r="B22" s="115"/>
    </row>
    <row r="23" spans="2:8" s="57" customFormat="1" x14ac:dyDescent="0.2">
      <c r="B23" s="59"/>
    </row>
    <row r="24" spans="2:8" s="57" customFormat="1" x14ac:dyDescent="0.2">
      <c r="B24" s="59"/>
      <c r="F24" s="48" t="s">
        <v>57</v>
      </c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70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70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70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70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6" display="ÍNDICE"/>
    <hyperlink ref="F24" location="INDICE!B86" display="ÍNDICE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I268"/>
  <sheetViews>
    <sheetView zoomScaleNormal="100" workbookViewId="0">
      <selection activeCell="K9" sqref="K9"/>
    </sheetView>
  </sheetViews>
  <sheetFormatPr baseColWidth="10" defaultRowHeight="12.75" x14ac:dyDescent="0.2"/>
  <cols>
    <col min="1" max="1" width="1.42578125" style="1" customWidth="1"/>
    <col min="2" max="2" width="44" style="61" customWidth="1"/>
    <col min="3" max="5" width="10.28515625" style="1" customWidth="1"/>
    <col min="6" max="8" width="10.42578125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15.75" customHeight="1" x14ac:dyDescent="0.25">
      <c r="B5" s="382" t="s">
        <v>342</v>
      </c>
      <c r="C5" s="382"/>
      <c r="D5" s="382"/>
      <c r="E5" s="382"/>
      <c r="F5" s="382"/>
      <c r="G5" s="382"/>
      <c r="H5" s="382"/>
    </row>
    <row r="6" spans="2:9" ht="8.25" customHeight="1" x14ac:dyDescent="0.2">
      <c r="B6" s="1"/>
    </row>
    <row r="7" spans="2:9" x14ac:dyDescent="0.2">
      <c r="B7" s="11" t="s">
        <v>185</v>
      </c>
    </row>
    <row r="8" spans="2:9" ht="20.2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18.75" customHeight="1" x14ac:dyDescent="0.2">
      <c r="B9" s="419"/>
      <c r="C9" s="367" t="s">
        <v>116</v>
      </c>
      <c r="D9" s="120" t="s">
        <v>145</v>
      </c>
      <c r="E9" s="101" t="s">
        <v>146</v>
      </c>
      <c r="F9" s="367" t="s">
        <v>116</v>
      </c>
      <c r="G9" s="120" t="s">
        <v>145</v>
      </c>
      <c r="H9" s="101" t="s">
        <v>146</v>
      </c>
    </row>
    <row r="10" spans="2:9" s="52" customFormat="1" ht="12.75" customHeight="1" x14ac:dyDescent="0.2">
      <c r="B10" s="97"/>
      <c r="E10" s="53"/>
      <c r="F10" s="53"/>
    </row>
    <row r="11" spans="2:9" s="57" customFormat="1" x14ac:dyDescent="0.2">
      <c r="B11" s="98" t="s">
        <v>98</v>
      </c>
      <c r="C11" s="85">
        <v>402174.00002699997</v>
      </c>
      <c r="D11" s="85">
        <v>206291.00003100003</v>
      </c>
      <c r="E11" s="85">
        <v>195882.99999600006</v>
      </c>
      <c r="F11" s="350">
        <v>2853417.0000809999</v>
      </c>
      <c r="G11" s="350">
        <v>1467967.0000190015</v>
      </c>
      <c r="H11" s="350">
        <v>1385450.0000619967</v>
      </c>
      <c r="I11" s="355"/>
    </row>
    <row r="12" spans="2:9" s="57" customFormat="1" ht="25.5" x14ac:dyDescent="0.2">
      <c r="B12" s="99" t="s">
        <v>150</v>
      </c>
      <c r="C12" s="113">
        <v>92.167025944520219</v>
      </c>
      <c r="D12" s="113">
        <v>88.202306847927119</v>
      </c>
      <c r="E12" s="113">
        <v>96.342405468495826</v>
      </c>
      <c r="F12" s="351">
        <v>92.440793886562219</v>
      </c>
      <c r="G12" s="351">
        <v>91.066978303646735</v>
      </c>
      <c r="H12" s="351">
        <v>93.89643352692525</v>
      </c>
    </row>
    <row r="13" spans="2:9" s="57" customFormat="1" ht="12.75" customHeight="1" x14ac:dyDescent="0.2">
      <c r="B13" s="99" t="s">
        <v>151</v>
      </c>
      <c r="C13" s="113">
        <v>92.317644868408749</v>
      </c>
      <c r="D13" s="113">
        <v>89.766583093383829</v>
      </c>
      <c r="E13" s="113">
        <v>95.004254143953347</v>
      </c>
      <c r="F13" s="351">
        <v>95.067836959617196</v>
      </c>
      <c r="G13" s="351">
        <v>94.916876819026797</v>
      </c>
      <c r="H13" s="351">
        <v>95.227788242373236</v>
      </c>
    </row>
    <row r="14" spans="2:9" s="57" customFormat="1" ht="12.75" customHeight="1" x14ac:dyDescent="0.2">
      <c r="B14" s="99" t="s">
        <v>152</v>
      </c>
      <c r="C14" s="113">
        <v>62.672192586561671</v>
      </c>
      <c r="D14" s="113">
        <v>62.595068412386155</v>
      </c>
      <c r="E14" s="113">
        <v>62.753414657989758</v>
      </c>
      <c r="F14" s="351">
        <v>69.083754912935916</v>
      </c>
      <c r="G14" s="351">
        <v>68.203908819615023</v>
      </c>
      <c r="H14" s="351">
        <v>70.01600438425001</v>
      </c>
    </row>
    <row r="15" spans="2:9" s="57" customFormat="1" x14ac:dyDescent="0.2">
      <c r="B15" s="64"/>
      <c r="C15" s="138"/>
      <c r="D15" s="138"/>
      <c r="F15" s="138"/>
      <c r="G15" s="138"/>
      <c r="H15" s="138"/>
    </row>
    <row r="16" spans="2:9" s="57" customFormat="1" x14ac:dyDescent="0.2">
      <c r="B16" s="63"/>
      <c r="C16" s="51"/>
      <c r="D16" s="51"/>
      <c r="E16" s="51"/>
      <c r="F16" s="51"/>
    </row>
    <row r="17" spans="2:5" s="57" customFormat="1" x14ac:dyDescent="0.2">
      <c r="B17" s="12" t="s">
        <v>76</v>
      </c>
    </row>
    <row r="18" spans="2:5" s="57" customFormat="1" x14ac:dyDescent="0.2">
      <c r="B18" s="115" t="s">
        <v>187</v>
      </c>
    </row>
    <row r="19" spans="2:5" s="57" customFormat="1" x14ac:dyDescent="0.2">
      <c r="B19" s="59"/>
    </row>
    <row r="20" spans="2:5" s="57" customFormat="1" x14ac:dyDescent="0.2">
      <c r="B20" s="59"/>
    </row>
    <row r="21" spans="2:5" s="57" customFormat="1" x14ac:dyDescent="0.2">
      <c r="B21" s="59"/>
      <c r="E21" s="152" t="s">
        <v>57</v>
      </c>
    </row>
    <row r="22" spans="2:5" s="57" customFormat="1" x14ac:dyDescent="0.2">
      <c r="B22" s="59"/>
    </row>
    <row r="23" spans="2:5" s="57" customFormat="1" x14ac:dyDescent="0.2">
      <c r="B23" s="59"/>
    </row>
    <row r="24" spans="2:5" s="57" customFormat="1" x14ac:dyDescent="0.2">
      <c r="B24" s="59"/>
    </row>
    <row r="25" spans="2:5" s="57" customFormat="1" x14ac:dyDescent="0.2">
      <c r="B25" s="59"/>
    </row>
    <row r="26" spans="2:5" s="57" customFormat="1" x14ac:dyDescent="0.2">
      <c r="B26" s="59"/>
    </row>
    <row r="27" spans="2:5" s="57" customFormat="1" x14ac:dyDescent="0.2">
      <c r="B27" s="59"/>
    </row>
    <row r="28" spans="2:5" s="57" customFormat="1" x14ac:dyDescent="0.2">
      <c r="B28" s="59"/>
    </row>
    <row r="29" spans="2:5" s="57" customFormat="1" x14ac:dyDescent="0.2">
      <c r="B29" s="59"/>
    </row>
    <row r="30" spans="2:5" s="57" customFormat="1" x14ac:dyDescent="0.2">
      <c r="B30" s="59"/>
    </row>
    <row r="31" spans="2:5" s="57" customFormat="1" x14ac:dyDescent="0.2">
      <c r="B31" s="59"/>
    </row>
    <row r="32" spans="2:5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21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21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21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21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7" display="ÍNDICE"/>
    <hyperlink ref="E21" location="INDICE!B87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I273"/>
  <sheetViews>
    <sheetView zoomScale="96" zoomScaleNormal="96" workbookViewId="0">
      <selection activeCell="B5" sqref="B5:H5"/>
    </sheetView>
  </sheetViews>
  <sheetFormatPr baseColWidth="10" defaultRowHeight="12.75" x14ac:dyDescent="0.2"/>
  <cols>
    <col min="1" max="1" width="1.42578125" style="1" customWidth="1"/>
    <col min="2" max="2" width="49.7109375" style="61" customWidth="1"/>
    <col min="3" max="5" width="10.28515625" style="1" customWidth="1"/>
    <col min="6" max="8" width="10.42578125" style="1" customWidth="1"/>
    <col min="9" max="16384" width="11.42578125" style="1"/>
  </cols>
  <sheetData>
    <row r="1" spans="2:9" ht="45" customHeight="1" x14ac:dyDescent="0.2">
      <c r="B1" s="1"/>
    </row>
    <row r="2" spans="2:9" s="42" customFormat="1" x14ac:dyDescent="0.2">
      <c r="B2" s="47"/>
      <c r="H2" s="152" t="s">
        <v>57</v>
      </c>
    </row>
    <row r="3" spans="2:9" s="10" customFormat="1" ht="21" customHeight="1" thickBot="1" x14ac:dyDescent="0.3">
      <c r="B3" s="9" t="s">
        <v>97</v>
      </c>
      <c r="C3" s="9"/>
      <c r="D3" s="9"/>
      <c r="E3" s="9"/>
      <c r="F3" s="9"/>
      <c r="G3" s="9"/>
      <c r="H3" s="9"/>
    </row>
    <row r="4" spans="2:9" ht="13.5" customHeight="1" thickTop="1" x14ac:dyDescent="0.25">
      <c r="B4" s="4"/>
      <c r="C4" s="4"/>
      <c r="D4" s="4"/>
      <c r="E4" s="4"/>
      <c r="F4" s="4"/>
    </row>
    <row r="5" spans="2:9" ht="30.75" customHeight="1" x14ac:dyDescent="0.25">
      <c r="B5" s="382" t="s">
        <v>343</v>
      </c>
      <c r="C5" s="382"/>
      <c r="D5" s="382"/>
      <c r="E5" s="382"/>
      <c r="F5" s="382"/>
      <c r="G5" s="382"/>
      <c r="H5" s="382"/>
    </row>
    <row r="6" spans="2:9" x14ac:dyDescent="0.2">
      <c r="B6" s="1"/>
    </row>
    <row r="7" spans="2:9" x14ac:dyDescent="0.2">
      <c r="B7" s="11" t="s">
        <v>170</v>
      </c>
    </row>
    <row r="8" spans="2:9" ht="22.5" customHeight="1" x14ac:dyDescent="0.2">
      <c r="B8" s="418"/>
      <c r="C8" s="392" t="s">
        <v>173</v>
      </c>
      <c r="D8" s="393"/>
      <c r="E8" s="394"/>
      <c r="F8" s="392" t="s">
        <v>174</v>
      </c>
      <c r="G8" s="393"/>
      <c r="H8" s="394"/>
    </row>
    <row r="9" spans="2:9" s="52" customFormat="1" ht="21.75" customHeight="1" x14ac:dyDescent="0.2">
      <c r="B9" s="419"/>
      <c r="C9" s="367" t="s">
        <v>116</v>
      </c>
      <c r="D9" s="120" t="s">
        <v>145</v>
      </c>
      <c r="E9" s="101" t="s">
        <v>146</v>
      </c>
      <c r="F9" s="367" t="s">
        <v>116</v>
      </c>
      <c r="G9" s="120" t="s">
        <v>145</v>
      </c>
      <c r="H9" s="101" t="s">
        <v>146</v>
      </c>
    </row>
    <row r="10" spans="2:9" s="52" customFormat="1" ht="28.5" customHeight="1" x14ac:dyDescent="0.2">
      <c r="B10" s="169" t="s">
        <v>177</v>
      </c>
      <c r="C10" s="85">
        <v>370671.81494699983</v>
      </c>
      <c r="D10" s="85">
        <v>181953.42084700006</v>
      </c>
      <c r="E10" s="85">
        <v>188718.39410000003</v>
      </c>
      <c r="F10" s="350">
        <v>2637721.3277690043</v>
      </c>
      <c r="G10" s="350">
        <v>1336833.189411998</v>
      </c>
      <c r="H10" s="350">
        <v>1300888.1383569986</v>
      </c>
    </row>
    <row r="11" spans="2:9" s="57" customFormat="1" x14ac:dyDescent="0.2">
      <c r="B11" s="98" t="s">
        <v>179</v>
      </c>
      <c r="C11" s="85">
        <v>371277.56509799993</v>
      </c>
      <c r="D11" s="85">
        <v>185180.38195700009</v>
      </c>
      <c r="E11" s="62">
        <v>186097.18314100002</v>
      </c>
      <c r="F11" s="350">
        <v>2712681.8214150048</v>
      </c>
      <c r="G11" s="350">
        <v>1393348.4291519988</v>
      </c>
      <c r="H11" s="350">
        <v>1319333.392262998</v>
      </c>
      <c r="I11" s="201"/>
    </row>
    <row r="12" spans="2:9" s="57" customFormat="1" x14ac:dyDescent="0.2">
      <c r="B12" s="98" t="s">
        <v>27</v>
      </c>
      <c r="C12" s="85"/>
      <c r="D12" s="62"/>
      <c r="E12" s="62"/>
      <c r="F12" s="376"/>
      <c r="G12" s="376"/>
      <c r="H12" s="376"/>
      <c r="I12" s="201"/>
    </row>
    <row r="13" spans="2:9" s="57" customFormat="1" x14ac:dyDescent="0.2">
      <c r="B13" s="105" t="s">
        <v>156</v>
      </c>
      <c r="C13" s="113">
        <v>98.670468985731148</v>
      </c>
      <c r="D13" s="113">
        <v>98.036074443434046</v>
      </c>
      <c r="E13" s="58">
        <v>99.30173820577636</v>
      </c>
      <c r="F13" s="377">
        <v>93.626691343556985</v>
      </c>
      <c r="G13" s="377">
        <v>92.355992270015165</v>
      </c>
      <c r="H13" s="377">
        <v>94.968677052724303</v>
      </c>
      <c r="I13" s="201"/>
    </row>
    <row r="14" spans="2:9" s="57" customFormat="1" ht="12.75" customHeight="1" x14ac:dyDescent="0.2">
      <c r="B14" s="105" t="s">
        <v>121</v>
      </c>
      <c r="C14" s="113">
        <v>45.849144669182444</v>
      </c>
      <c r="D14" s="113">
        <v>45.562826080892307</v>
      </c>
      <c r="E14" s="58">
        <v>46.134052719084387</v>
      </c>
      <c r="F14" s="352">
        <v>47.895019762667232</v>
      </c>
      <c r="G14" s="352">
        <v>47.143982553364665</v>
      </c>
      <c r="H14" s="352">
        <v>48.688190406231385</v>
      </c>
      <c r="I14" s="201"/>
    </row>
    <row r="15" spans="2:9" s="57" customFormat="1" x14ac:dyDescent="0.2">
      <c r="B15" s="105" t="s">
        <v>51</v>
      </c>
      <c r="C15" s="113">
        <v>65.076228808822691</v>
      </c>
      <c r="D15" s="113">
        <v>64.963791202209748</v>
      </c>
      <c r="E15" s="58">
        <v>65.188112495547387</v>
      </c>
      <c r="F15" s="352">
        <v>67.525939663152514</v>
      </c>
      <c r="G15" s="352">
        <v>67.738052243789312</v>
      </c>
      <c r="H15" s="352">
        <v>67.301927497033802</v>
      </c>
      <c r="I15" s="201"/>
    </row>
    <row r="16" spans="2:9" s="57" customFormat="1" x14ac:dyDescent="0.2">
      <c r="B16" s="105" t="s">
        <v>158</v>
      </c>
      <c r="C16" s="113">
        <v>17.201057405702112</v>
      </c>
      <c r="D16" s="113">
        <v>18.538709280215027</v>
      </c>
      <c r="E16" s="58">
        <v>15.869995425789602</v>
      </c>
      <c r="F16" s="352">
        <v>26.507570891189747</v>
      </c>
      <c r="G16" s="352">
        <v>26.06103290517202</v>
      </c>
      <c r="H16" s="352">
        <v>26.979159804972568</v>
      </c>
      <c r="I16" s="201"/>
    </row>
    <row r="17" spans="2:9" s="57" customFormat="1" x14ac:dyDescent="0.2">
      <c r="B17" s="105" t="s">
        <v>31</v>
      </c>
      <c r="C17" s="113">
        <v>5.655700887678849</v>
      </c>
      <c r="D17" s="113">
        <v>4.7954913215710162</v>
      </c>
      <c r="E17" s="58">
        <v>6.5116726618148437</v>
      </c>
      <c r="F17" s="352">
        <v>6.8127669965583673</v>
      </c>
      <c r="G17" s="352">
        <v>6.5886569559540753</v>
      </c>
      <c r="H17" s="352">
        <v>7.0494496840916829</v>
      </c>
      <c r="I17" s="201"/>
    </row>
    <row r="18" spans="2:9" s="57" customFormat="1" ht="12" customHeight="1" x14ac:dyDescent="0.2">
      <c r="B18" s="105" t="s">
        <v>32</v>
      </c>
      <c r="C18" s="113">
        <v>9.5633643057931366</v>
      </c>
      <c r="D18" s="113">
        <v>9.7734612380282151</v>
      </c>
      <c r="E18" s="58">
        <v>9.3543024086562507</v>
      </c>
      <c r="F18" s="352">
        <v>15.203962604978964</v>
      </c>
      <c r="G18" s="352">
        <v>14.714778643686522</v>
      </c>
      <c r="H18" s="352">
        <v>15.720589947264459</v>
      </c>
      <c r="I18" s="201"/>
    </row>
    <row r="19" spans="2:9" s="57" customFormat="1" ht="14.25" customHeight="1" x14ac:dyDescent="0.2">
      <c r="B19" s="98" t="s">
        <v>178</v>
      </c>
      <c r="C19" s="85">
        <v>252051.26383000001</v>
      </c>
      <c r="D19" s="85">
        <v>129127.99259800001</v>
      </c>
      <c r="E19" s="62">
        <v>122923.27123199997</v>
      </c>
      <c r="F19" s="350">
        <v>1971247.6069800064</v>
      </c>
      <c r="G19" s="350">
        <v>1001210.8741949978</v>
      </c>
      <c r="H19" s="350">
        <v>970036.73278499942</v>
      </c>
      <c r="I19" s="201"/>
    </row>
    <row r="20" spans="2:9" s="57" customFormat="1" x14ac:dyDescent="0.2">
      <c r="B20" s="64"/>
      <c r="C20" s="138"/>
      <c r="D20" s="138"/>
      <c r="F20" s="138"/>
      <c r="G20" s="138"/>
      <c r="H20" s="138"/>
    </row>
    <row r="21" spans="2:9" s="57" customFormat="1" x14ac:dyDescent="0.2">
      <c r="B21" s="63"/>
      <c r="C21" s="51"/>
      <c r="D21" s="51"/>
      <c r="E21" s="51"/>
      <c r="F21" s="51"/>
    </row>
    <row r="22" spans="2:9" s="57" customFormat="1" x14ac:dyDescent="0.2">
      <c r="B22" s="12" t="s">
        <v>76</v>
      </c>
    </row>
    <row r="23" spans="2:9" s="57" customFormat="1" x14ac:dyDescent="0.2">
      <c r="B23" s="115" t="s">
        <v>187</v>
      </c>
    </row>
    <row r="24" spans="2:9" s="57" customFormat="1" x14ac:dyDescent="0.2">
      <c r="B24" s="59"/>
    </row>
    <row r="25" spans="2:9" s="57" customFormat="1" x14ac:dyDescent="0.2">
      <c r="B25" s="59"/>
      <c r="F25" s="152" t="s">
        <v>57</v>
      </c>
    </row>
    <row r="26" spans="2:9" s="57" customFormat="1" x14ac:dyDescent="0.2">
      <c r="B26" s="59"/>
    </row>
    <row r="27" spans="2:9" s="57" customFormat="1" x14ac:dyDescent="0.2">
      <c r="B27" s="59"/>
    </row>
    <row r="28" spans="2:9" s="57" customFormat="1" x14ac:dyDescent="0.2">
      <c r="B28" s="59"/>
    </row>
    <row r="29" spans="2:9" s="57" customFormat="1" x14ac:dyDescent="0.2">
      <c r="B29" s="59"/>
    </row>
    <row r="30" spans="2:9" s="57" customFormat="1" x14ac:dyDescent="0.2">
      <c r="B30" s="59"/>
    </row>
    <row r="31" spans="2:9" s="57" customFormat="1" x14ac:dyDescent="0.2">
      <c r="B31" s="59"/>
    </row>
    <row r="32" spans="2:9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21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21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59"/>
    </row>
    <row r="64" spans="2:2" s="57" customFormat="1" x14ac:dyDescent="0.2">
      <c r="B64" s="21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21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8" s="57" customFormat="1" x14ac:dyDescent="0.2">
      <c r="B257" s="60"/>
    </row>
    <row r="258" spans="2:8" s="57" customFormat="1" x14ac:dyDescent="0.2">
      <c r="B258" s="60"/>
    </row>
    <row r="259" spans="2:8" s="57" customFormat="1" x14ac:dyDescent="0.2">
      <c r="B259" s="60"/>
    </row>
    <row r="260" spans="2:8" s="57" customFormat="1" x14ac:dyDescent="0.2">
      <c r="B260" s="60"/>
    </row>
    <row r="261" spans="2:8" s="57" customFormat="1" x14ac:dyDescent="0.2">
      <c r="B261" s="60"/>
    </row>
    <row r="262" spans="2:8" s="57" customFormat="1" x14ac:dyDescent="0.2">
      <c r="B262" s="60"/>
    </row>
    <row r="263" spans="2:8" s="57" customFormat="1" x14ac:dyDescent="0.2">
      <c r="B263" s="60"/>
    </row>
    <row r="264" spans="2:8" s="57" customFormat="1" x14ac:dyDescent="0.2">
      <c r="B264" s="60"/>
    </row>
    <row r="265" spans="2:8" s="57" customFormat="1" x14ac:dyDescent="0.2">
      <c r="B265" s="60"/>
    </row>
    <row r="266" spans="2:8" x14ac:dyDescent="0.2">
      <c r="B266" s="60"/>
      <c r="C266" s="57"/>
      <c r="D266" s="57"/>
      <c r="E266" s="57"/>
      <c r="F266" s="57"/>
      <c r="G266" s="57"/>
      <c r="H266" s="57"/>
    </row>
    <row r="267" spans="2:8" x14ac:dyDescent="0.2">
      <c r="B267" s="60"/>
      <c r="C267" s="57"/>
      <c r="D267" s="57"/>
      <c r="E267" s="57"/>
      <c r="F267" s="57"/>
      <c r="G267" s="57"/>
      <c r="H267" s="57"/>
    </row>
    <row r="268" spans="2:8" x14ac:dyDescent="0.2">
      <c r="B268" s="60"/>
      <c r="C268" s="57"/>
      <c r="D268" s="57"/>
      <c r="E268" s="57"/>
      <c r="F268" s="57"/>
      <c r="G268" s="57"/>
      <c r="H268" s="57"/>
    </row>
    <row r="269" spans="2:8" x14ac:dyDescent="0.2">
      <c r="B269" s="60"/>
      <c r="C269" s="57"/>
      <c r="D269" s="57"/>
      <c r="E269" s="57"/>
      <c r="F269" s="57"/>
      <c r="G269" s="57"/>
      <c r="H269" s="57"/>
    </row>
    <row r="270" spans="2:8" x14ac:dyDescent="0.2">
      <c r="B270" s="60"/>
      <c r="C270" s="57"/>
      <c r="D270" s="57"/>
      <c r="E270" s="57"/>
      <c r="F270" s="57"/>
      <c r="G270" s="57"/>
      <c r="H270" s="57"/>
    </row>
    <row r="271" spans="2:8" x14ac:dyDescent="0.2">
      <c r="B271" s="60"/>
      <c r="C271" s="57"/>
      <c r="D271" s="57"/>
      <c r="E271" s="57"/>
      <c r="F271" s="57"/>
      <c r="G271" s="57"/>
      <c r="H271" s="57"/>
    </row>
    <row r="272" spans="2:8" x14ac:dyDescent="0.2">
      <c r="B272" s="60"/>
      <c r="C272" s="57"/>
      <c r="D272" s="57"/>
      <c r="E272" s="57"/>
      <c r="F272" s="57"/>
      <c r="G272" s="57"/>
      <c r="H272" s="57"/>
    </row>
    <row r="273" spans="2:8" x14ac:dyDescent="0.2">
      <c r="B273" s="60"/>
      <c r="C273" s="57"/>
      <c r="D273" s="57"/>
      <c r="E273" s="57"/>
      <c r="F273" s="57"/>
      <c r="G273" s="57"/>
      <c r="H273" s="57"/>
    </row>
  </sheetData>
  <mergeCells count="4">
    <mergeCell ref="B5:H5"/>
    <mergeCell ref="C8:E8"/>
    <mergeCell ref="F8:H8"/>
    <mergeCell ref="B8:B9"/>
  </mergeCells>
  <phoneticPr fontId="2" type="noConversion"/>
  <hyperlinks>
    <hyperlink ref="H2" location="INDICE!B88" display="ÍNDICE"/>
    <hyperlink ref="F25" location="INDICE!B88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K314"/>
  <sheetViews>
    <sheetView zoomScaleNormal="100" workbookViewId="0">
      <selection activeCell="F2" sqref="F2"/>
    </sheetView>
  </sheetViews>
  <sheetFormatPr baseColWidth="10" defaultRowHeight="12.75" x14ac:dyDescent="0.2"/>
  <cols>
    <col min="1" max="1" width="1.42578125" style="1" customWidth="1"/>
    <col min="2" max="2" width="26.28515625" style="61" customWidth="1"/>
    <col min="3" max="3" width="13.7109375" style="1" customWidth="1"/>
    <col min="4" max="5" width="18.42578125" style="1" customWidth="1"/>
    <col min="6" max="6" width="22.42578125" style="1" customWidth="1"/>
    <col min="7" max="16384" width="11.42578125" style="1"/>
  </cols>
  <sheetData>
    <row r="1" spans="2:11" ht="45" customHeight="1" x14ac:dyDescent="0.2">
      <c r="B1" s="1"/>
    </row>
    <row r="2" spans="2:11" s="42" customFormat="1" x14ac:dyDescent="0.2">
      <c r="B2" s="47"/>
      <c r="F2" s="214" t="s">
        <v>57</v>
      </c>
      <c r="G2" s="130"/>
      <c r="H2" s="130"/>
      <c r="I2" s="130"/>
      <c r="J2" s="130"/>
    </row>
    <row r="3" spans="2:11" s="10" customFormat="1" ht="21" customHeight="1" thickBot="1" x14ac:dyDescent="0.3">
      <c r="B3" s="9" t="s">
        <v>100</v>
      </c>
      <c r="C3" s="9"/>
      <c r="D3" s="9"/>
      <c r="E3" s="9"/>
      <c r="F3" s="9"/>
      <c r="G3" s="131"/>
      <c r="H3" s="131"/>
      <c r="I3" s="131"/>
      <c r="J3" s="131"/>
    </row>
    <row r="4" spans="2:11" ht="13.5" customHeight="1" thickTop="1" x14ac:dyDescent="0.25">
      <c r="B4" s="4"/>
      <c r="C4" s="4"/>
      <c r="D4" s="4"/>
      <c r="E4" s="4"/>
      <c r="F4" s="4"/>
      <c r="G4" s="139"/>
      <c r="H4" s="139"/>
      <c r="I4" s="139"/>
      <c r="J4" s="139"/>
    </row>
    <row r="5" spans="2:11" ht="18" customHeight="1" x14ac:dyDescent="0.25">
      <c r="B5" s="382" t="s">
        <v>344</v>
      </c>
      <c r="C5" s="382"/>
      <c r="D5" s="382"/>
      <c r="E5" s="382"/>
      <c r="F5" s="382"/>
      <c r="G5" s="139"/>
      <c r="H5" s="139"/>
      <c r="I5" s="139"/>
      <c r="J5" s="139"/>
    </row>
    <row r="6" spans="2:11" x14ac:dyDescent="0.2">
      <c r="B6" s="1"/>
      <c r="G6" s="139"/>
      <c r="H6" s="139"/>
      <c r="I6" s="139"/>
      <c r="J6" s="139"/>
    </row>
    <row r="7" spans="2:11" x14ac:dyDescent="0.2">
      <c r="B7" s="11" t="s">
        <v>170</v>
      </c>
      <c r="G7" s="139"/>
      <c r="H7" s="139"/>
      <c r="I7" s="139"/>
      <c r="J7" s="139"/>
    </row>
    <row r="8" spans="2:11" s="52" customFormat="1" ht="54.75" customHeight="1" x14ac:dyDescent="0.2">
      <c r="B8" s="100"/>
      <c r="C8" s="100" t="s">
        <v>85</v>
      </c>
      <c r="D8" s="100" t="s">
        <v>73</v>
      </c>
      <c r="E8" s="100" t="s">
        <v>74</v>
      </c>
      <c r="F8" s="100" t="s">
        <v>16</v>
      </c>
      <c r="G8" s="140"/>
      <c r="H8" s="140"/>
      <c r="I8" s="140"/>
      <c r="J8" s="140"/>
    </row>
    <row r="9" spans="2:11" s="52" customFormat="1" ht="12.75" customHeight="1" x14ac:dyDescent="0.2">
      <c r="B9" s="97"/>
      <c r="E9" s="53"/>
      <c r="F9" s="53"/>
      <c r="G9" s="140"/>
      <c r="H9" s="140"/>
    </row>
    <row r="10" spans="2:11" s="57" customFormat="1" x14ac:dyDescent="0.2">
      <c r="B10" s="98" t="s">
        <v>173</v>
      </c>
      <c r="G10" s="141"/>
      <c r="H10" s="141"/>
    </row>
    <row r="11" spans="2:11" s="57" customFormat="1" x14ac:dyDescent="0.2">
      <c r="B11" s="99">
        <v>2005</v>
      </c>
      <c r="C11" s="219">
        <v>1902142.3740950036</v>
      </c>
      <c r="D11" s="221">
        <v>65.142224425999402</v>
      </c>
      <c r="E11" s="221">
        <v>45.659520041722274</v>
      </c>
      <c r="F11" s="221">
        <v>28.119934727519251</v>
      </c>
      <c r="G11" s="141"/>
      <c r="H11" s="141"/>
    </row>
    <row r="12" spans="2:11" s="57" customFormat="1" x14ac:dyDescent="0.2">
      <c r="B12" s="99">
        <v>2006</v>
      </c>
      <c r="C12" s="219">
        <v>1961834.1605109996</v>
      </c>
      <c r="D12" s="221">
        <v>67.690230557057077</v>
      </c>
      <c r="E12" s="221">
        <v>50.357137816668192</v>
      </c>
      <c r="F12" s="221">
        <v>39.928946624008383</v>
      </c>
      <c r="G12" s="141"/>
      <c r="H12" s="141"/>
    </row>
    <row r="13" spans="2:11" s="57" customFormat="1" ht="12.75" customHeight="1" x14ac:dyDescent="0.2">
      <c r="B13" s="99">
        <v>2007</v>
      </c>
      <c r="C13" s="222">
        <v>2010600.0600060003</v>
      </c>
      <c r="D13" s="220">
        <v>70.358761700762045</v>
      </c>
      <c r="E13" s="220">
        <v>56.61722069189647</v>
      </c>
      <c r="F13" s="220">
        <v>51.737402959039812</v>
      </c>
      <c r="G13" s="141"/>
      <c r="H13" s="141"/>
    </row>
    <row r="14" spans="2:11" s="57" customFormat="1" ht="12.75" customHeight="1" x14ac:dyDescent="0.2">
      <c r="B14" s="99">
        <v>2008</v>
      </c>
      <c r="C14" s="217">
        <v>2029402.9199089967</v>
      </c>
      <c r="D14" s="218">
        <v>71.863211600405037</v>
      </c>
      <c r="E14" s="218">
        <v>62.346124745239777</v>
      </c>
      <c r="F14" s="218">
        <v>56.950332400272124</v>
      </c>
      <c r="G14" s="141"/>
      <c r="H14" s="142"/>
    </row>
    <row r="15" spans="2:11" s="57" customFormat="1" ht="12.75" customHeight="1" x14ac:dyDescent="0.2">
      <c r="B15" s="99">
        <v>2009</v>
      </c>
      <c r="C15" s="217">
        <v>2108792.1519940025</v>
      </c>
      <c r="D15" s="218">
        <v>72.840721413846111</v>
      </c>
      <c r="E15" s="218">
        <v>64.334774339622115</v>
      </c>
      <c r="F15" s="218">
        <v>62.64232132806039</v>
      </c>
      <c r="H15" s="140"/>
      <c r="I15" s="140"/>
      <c r="J15" s="141"/>
      <c r="K15" s="141"/>
    </row>
    <row r="16" spans="2:11" s="57" customFormat="1" ht="12.75" customHeight="1" x14ac:dyDescent="0.2">
      <c r="B16" s="99">
        <v>2010</v>
      </c>
      <c r="C16" s="217">
        <v>2089881.2327189948</v>
      </c>
      <c r="D16" s="218">
        <v>74.692931766371345</v>
      </c>
      <c r="E16" s="218">
        <v>66.85516417606236</v>
      </c>
      <c r="F16" s="218">
        <v>65.94332831177222</v>
      </c>
      <c r="G16" s="141"/>
      <c r="H16" s="141"/>
    </row>
    <row r="17" spans="2:8" s="57" customFormat="1" ht="12.75" customHeight="1" x14ac:dyDescent="0.2">
      <c r="B17" s="99">
        <v>2011</v>
      </c>
      <c r="C17" s="217">
        <v>2131985.8206229932</v>
      </c>
      <c r="D17" s="218">
        <v>77.330397304904807</v>
      </c>
      <c r="E17" s="218">
        <v>72.243804573143052</v>
      </c>
      <c r="F17" s="218">
        <v>71.422731989185422</v>
      </c>
      <c r="G17" s="141"/>
      <c r="H17" s="141"/>
    </row>
    <row r="18" spans="2:8" s="57" customFormat="1" ht="12.75" customHeight="1" x14ac:dyDescent="0.2">
      <c r="B18" s="99">
        <v>2012</v>
      </c>
      <c r="C18" s="217">
        <v>2140926.0800149911</v>
      </c>
      <c r="D18" s="218">
        <v>81.000712266667833</v>
      </c>
      <c r="E18" s="218">
        <v>77.987341624438656</v>
      </c>
      <c r="F18" s="218">
        <v>77.265358914232621</v>
      </c>
    </row>
    <row r="19" spans="2:8" s="57" customFormat="1" ht="12.75" customHeight="1" x14ac:dyDescent="0.2">
      <c r="B19" s="99">
        <v>2013</v>
      </c>
      <c r="C19" s="217">
        <v>2202925.7209350024</v>
      </c>
      <c r="D19" s="218">
        <v>82.509189462027678</v>
      </c>
      <c r="E19" s="218">
        <v>79.821955883771821</v>
      </c>
      <c r="F19" s="218">
        <v>78.450662036279866</v>
      </c>
    </row>
    <row r="20" spans="2:8" s="57" customFormat="1" ht="12.75" customHeight="1" x14ac:dyDescent="0.2">
      <c r="B20" s="99">
        <v>2014</v>
      </c>
      <c r="C20" s="217">
        <v>2203348.1263229898</v>
      </c>
      <c r="D20" s="218">
        <v>82.866004102038531</v>
      </c>
      <c r="E20" s="218">
        <v>83.142603732672939</v>
      </c>
      <c r="F20" s="218">
        <v>82.896977885792737</v>
      </c>
    </row>
    <row r="21" spans="2:8" s="57" customFormat="1" ht="12.75" customHeight="1" x14ac:dyDescent="0.2">
      <c r="B21" s="99">
        <v>2015</v>
      </c>
      <c r="C21" s="217">
        <v>2256656.3226940003</v>
      </c>
      <c r="D21" s="218">
        <v>84.910035375458577</v>
      </c>
      <c r="E21" s="218">
        <v>86.370577430690687</v>
      </c>
      <c r="F21" s="218">
        <v>85.653190112462539</v>
      </c>
    </row>
    <row r="22" spans="2:8" s="57" customFormat="1" ht="12.75" customHeight="1" x14ac:dyDescent="0.2">
      <c r="B22" s="99">
        <v>2016</v>
      </c>
      <c r="C22" s="217">
        <v>2261623.3375049937</v>
      </c>
      <c r="D22" s="218">
        <v>85.259378964324924</v>
      </c>
      <c r="E22" s="218">
        <v>88.307477442387622</v>
      </c>
      <c r="F22" s="218">
        <v>87.535028215573703</v>
      </c>
    </row>
    <row r="23" spans="2:8" s="57" customFormat="1" ht="12.75" customHeight="1" x14ac:dyDescent="0.2">
      <c r="B23" s="99">
        <v>2017</v>
      </c>
      <c r="C23" s="217">
        <v>2317344.7164080185</v>
      </c>
      <c r="D23" s="218">
        <v>86.517448904697176</v>
      </c>
      <c r="E23" s="218">
        <v>88.918305992728435</v>
      </c>
      <c r="F23" s="218">
        <v>88.543486443159509</v>
      </c>
    </row>
    <row r="24" spans="2:8" s="57" customFormat="1" ht="12.75" customHeight="1" x14ac:dyDescent="0.2">
      <c r="B24" s="105"/>
      <c r="C24" s="217"/>
      <c r="D24" s="218"/>
      <c r="E24" s="218"/>
      <c r="F24" s="218"/>
    </row>
    <row r="25" spans="2:8" s="57" customFormat="1" ht="12" customHeight="1" x14ac:dyDescent="0.2">
      <c r="B25" s="98" t="s">
        <v>174</v>
      </c>
      <c r="C25" s="217"/>
      <c r="D25" s="218"/>
      <c r="E25" s="218"/>
      <c r="F25" s="218"/>
    </row>
    <row r="26" spans="2:8" s="57" customFormat="1" ht="12" customHeight="1" x14ac:dyDescent="0.2">
      <c r="B26" s="99">
        <v>2005</v>
      </c>
      <c r="C26" s="217">
        <v>13986644.59677507</v>
      </c>
      <c r="D26" s="228">
        <v>54.9</v>
      </c>
      <c r="E26" s="228">
        <v>35.5</v>
      </c>
      <c r="F26" s="228">
        <v>21.1</v>
      </c>
    </row>
    <row r="27" spans="2:8" s="57" customFormat="1" ht="12" customHeight="1" x14ac:dyDescent="0.2">
      <c r="B27" s="99">
        <v>2006</v>
      </c>
      <c r="C27" s="217">
        <v>14426826</v>
      </c>
      <c r="D27" s="228">
        <v>57.2</v>
      </c>
      <c r="E27" s="228">
        <v>39.1</v>
      </c>
      <c r="F27" s="228">
        <v>29.3</v>
      </c>
    </row>
    <row r="28" spans="2:8" s="57" customFormat="1" ht="12" customHeight="1" x14ac:dyDescent="0.2">
      <c r="B28" s="99">
        <v>2007</v>
      </c>
      <c r="C28" s="217">
        <v>14692323</v>
      </c>
      <c r="D28" s="218">
        <v>60.4</v>
      </c>
      <c r="E28" s="218">
        <v>44.6</v>
      </c>
      <c r="F28" s="218">
        <v>39.200000000000003</v>
      </c>
    </row>
    <row r="29" spans="2:8" s="57" customFormat="1" ht="12.75" customHeight="1" x14ac:dyDescent="0.2">
      <c r="B29" s="99">
        <v>2008</v>
      </c>
      <c r="C29" s="217">
        <v>15079873</v>
      </c>
      <c r="D29" s="218">
        <v>63.6</v>
      </c>
      <c r="E29" s="218">
        <v>51</v>
      </c>
      <c r="F29" s="218">
        <v>44.6</v>
      </c>
    </row>
    <row r="30" spans="2:8" s="57" customFormat="1" ht="12.75" customHeight="1" x14ac:dyDescent="0.2">
      <c r="B30" s="99">
        <v>2009</v>
      </c>
      <c r="C30" s="217">
        <v>15315159</v>
      </c>
      <c r="D30" s="218">
        <v>66.3</v>
      </c>
      <c r="E30" s="218">
        <v>54</v>
      </c>
      <c r="F30" s="218">
        <v>51.3</v>
      </c>
    </row>
    <row r="31" spans="2:8" s="57" customFormat="1" ht="12.75" customHeight="1" x14ac:dyDescent="0.2">
      <c r="B31" s="99">
        <v>2010</v>
      </c>
      <c r="C31" s="217">
        <v>15303137</v>
      </c>
      <c r="D31" s="218">
        <v>68.7</v>
      </c>
      <c r="E31" s="218">
        <v>59.1</v>
      </c>
      <c r="F31" s="218">
        <v>57.4</v>
      </c>
    </row>
    <row r="32" spans="2:8" s="57" customFormat="1" ht="12.75" customHeight="1" x14ac:dyDescent="0.2">
      <c r="B32" s="99">
        <v>2011</v>
      </c>
      <c r="C32" s="217">
        <v>15494265</v>
      </c>
      <c r="D32" s="218">
        <v>71.5</v>
      </c>
      <c r="E32" s="218">
        <v>63.9</v>
      </c>
      <c r="F32" s="218">
        <v>61.9</v>
      </c>
    </row>
    <row r="33" spans="2:6" s="57" customFormat="1" ht="12.75" customHeight="1" x14ac:dyDescent="0.2">
      <c r="B33" s="99">
        <v>2012</v>
      </c>
      <c r="C33" s="217">
        <v>15529687.338275997</v>
      </c>
      <c r="D33" s="218">
        <v>73.91455352829513</v>
      </c>
      <c r="E33" s="218">
        <v>67.86676154827137</v>
      </c>
      <c r="F33" s="218">
        <v>66.731892135004941</v>
      </c>
    </row>
    <row r="34" spans="2:6" s="57" customFormat="1" ht="12.75" customHeight="1" x14a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   </c>
      <c r="F34" s="218">
        <v>73.015338735485571</v>
      </c>
    </row>
    <row r="35" spans="2:6" s="57" customFormat="1" ht="12.75" customHeight="1" x14ac:dyDescent="0.2">
      <c r="B35" s="99">
        <v>2015</v>
      </c>
      <c r="C35" s="226">
        <v>16058328.091919018</v>
      </c>
      <c r="D35" s="218">
        <v>75.865188537102853</v>
      </c>
      <c r="E35" s="218">
        <v>78.748869135433679</v>
      </c>
      <c r="F35" s="218">
        <v>77.820706064441254</v>
      </c>
    </row>
    <row r="36" spans="2:6" s="57" customFormat="1" ht="12.75" customHeight="1" x14ac:dyDescent="0.2">
      <c r="B36" s="99">
        <v>2016</v>
      </c>
      <c r="C36" s="226">
        <v>16029822.978029201</v>
      </c>
      <c r="D36" s="218">
        <v>77.075881825720387</v>
      </c>
      <c r="E36" s="218">
        <v>81.930894412539473</v>
      </c>
      <c r="F36" s="218">
        <v>81.155426266812682</v>
      </c>
    </row>
    <row r="37" spans="2:6" s="57" customFormat="1" ht="12.75" customHeight="1" x14ac:dyDescent="0.2">
      <c r="B37" s="99">
        <v>2017</v>
      </c>
      <c r="C37" s="226">
        <v>16340563.549686898</v>
      </c>
      <c r="D37" s="218">
        <v>78.385013963342914</v>
      </c>
      <c r="E37" s="218">
        <v>83.386218369311536</v>
      </c>
      <c r="F37" s="218">
        <v>82.683270344644512</v>
      </c>
    </row>
    <row r="38" spans="2:6" s="57" customFormat="1" ht="15" customHeight="1" x14ac:dyDescent="0.2">
      <c r="B38" s="77"/>
      <c r="C38" s="65"/>
      <c r="D38" s="65"/>
      <c r="E38" s="73"/>
      <c r="F38" s="73"/>
    </row>
    <row r="39" spans="2:6" s="57" customFormat="1" ht="12.75" customHeight="1" x14ac:dyDescent="0.2">
      <c r="B39" s="78"/>
      <c r="C39" s="79"/>
      <c r="D39" s="79"/>
      <c r="E39" s="76"/>
      <c r="F39" s="76"/>
    </row>
    <row r="40" spans="2:6" s="57" customFormat="1" ht="12.75" customHeight="1" x14ac:dyDescent="0.2">
      <c r="B40" s="12" t="s">
        <v>76</v>
      </c>
      <c r="C40" s="55"/>
      <c r="D40" s="55"/>
      <c r="E40" s="56"/>
      <c r="F40" s="56"/>
    </row>
    <row r="41" spans="2:6" s="57" customFormat="1" ht="12.75" customHeight="1" x14ac:dyDescent="0.2">
      <c r="B41" s="115" t="s">
        <v>187</v>
      </c>
      <c r="C41" s="55"/>
      <c r="D41" s="55"/>
      <c r="E41" s="56"/>
      <c r="F41" s="56"/>
    </row>
    <row r="42" spans="2:6" s="57" customFormat="1" ht="12.75" customHeight="1" x14ac:dyDescent="0.2">
      <c r="B42" s="54"/>
      <c r="C42" s="55"/>
      <c r="D42" s="55"/>
      <c r="E42" s="56"/>
      <c r="F42" s="56"/>
    </row>
    <row r="43" spans="2:6" s="57" customFormat="1" ht="12.75" customHeight="1" x14ac:dyDescent="0.2">
      <c r="B43" s="54"/>
      <c r="C43" s="55"/>
      <c r="D43" s="55"/>
      <c r="E43" s="56"/>
      <c r="F43" s="56"/>
    </row>
    <row r="44" spans="2:6" s="57" customFormat="1" ht="12.75" customHeight="1" x14ac:dyDescent="0.2">
      <c r="B44" s="54"/>
      <c r="C44" s="55"/>
      <c r="D44" s="55"/>
      <c r="E44" s="56"/>
      <c r="F44" s="214" t="s">
        <v>57</v>
      </c>
    </row>
    <row r="45" spans="2:6" s="57" customFormat="1" ht="12.75" customHeight="1" x14ac:dyDescent="0.2">
      <c r="B45" s="60"/>
    </row>
    <row r="46" spans="2:6" s="57" customFormat="1" ht="12.75" customHeight="1" x14ac:dyDescent="0.2">
      <c r="B46" s="60"/>
    </row>
    <row r="47" spans="2:6" s="57" customFormat="1" ht="12.75" customHeight="1" x14ac:dyDescent="0.2">
      <c r="B47" s="41"/>
      <c r="C47" s="60"/>
    </row>
    <row r="48" spans="2:6" s="57" customFormat="1" ht="12.75" customHeight="1" x14ac:dyDescent="0.2">
      <c r="B48" s="59"/>
    </row>
    <row r="49" spans="2:10" s="57" customFormat="1" x14ac:dyDescent="0.2">
      <c r="B49" s="59"/>
    </row>
    <row r="50" spans="2:10" s="57" customFormat="1" x14ac:dyDescent="0.2">
      <c r="B50" s="59"/>
      <c r="J50" s="151"/>
    </row>
    <row r="51" spans="2:10" s="57" customFormat="1" x14ac:dyDescent="0.2">
      <c r="B51" s="59"/>
    </row>
    <row r="52" spans="2:10" s="57" customFormat="1" x14ac:dyDescent="0.2">
      <c r="B52" s="59"/>
    </row>
    <row r="53" spans="2:10" s="57" customFormat="1" x14ac:dyDescent="0.2">
      <c r="B53" s="59"/>
    </row>
    <row r="54" spans="2:10" s="57" customFormat="1" x14ac:dyDescent="0.2">
      <c r="B54" s="59"/>
    </row>
    <row r="55" spans="2:10" s="57" customFormat="1" x14ac:dyDescent="0.2">
      <c r="B55" s="59"/>
    </row>
    <row r="56" spans="2:10" s="57" customFormat="1" x14ac:dyDescent="0.2">
      <c r="B56" s="59"/>
    </row>
    <row r="57" spans="2:10" s="57" customFormat="1" x14ac:dyDescent="0.2">
      <c r="B57" s="59"/>
    </row>
    <row r="58" spans="2:10" s="57" customFormat="1" x14ac:dyDescent="0.2">
      <c r="B58" s="59"/>
    </row>
    <row r="59" spans="2:10" s="57" customFormat="1" x14ac:dyDescent="0.2">
      <c r="B59" s="59"/>
    </row>
    <row r="60" spans="2:10" s="57" customFormat="1" x14ac:dyDescent="0.2">
      <c r="B60" s="59"/>
    </row>
    <row r="61" spans="2:10" s="57" customFormat="1" x14ac:dyDescent="0.2">
      <c r="B61" s="59"/>
    </row>
    <row r="62" spans="2:10" s="57" customFormat="1" x14ac:dyDescent="0.2">
      <c r="B62" s="59"/>
    </row>
    <row r="63" spans="2:10" s="57" customFormat="1" x14ac:dyDescent="0.2">
      <c r="B63" s="59"/>
    </row>
    <row r="64" spans="2:10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21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21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59"/>
    </row>
    <row r="105" spans="2:2" s="57" customFormat="1" x14ac:dyDescent="0.2">
      <c r="B105" s="21"/>
    </row>
    <row r="106" spans="2:2" s="57" customFormat="1" x14ac:dyDescent="0.2">
      <c r="B106" s="59"/>
    </row>
    <row r="107" spans="2:2" s="57" customFormat="1" x14ac:dyDescent="0.2">
      <c r="B107" s="59"/>
    </row>
    <row r="108" spans="2:2" s="57" customFormat="1" x14ac:dyDescent="0.2">
      <c r="B108" s="59"/>
    </row>
    <row r="109" spans="2:2" s="57" customFormat="1" x14ac:dyDescent="0.2">
      <c r="B109" s="59"/>
    </row>
    <row r="110" spans="2:2" s="57" customFormat="1" x14ac:dyDescent="0.2">
      <c r="B110" s="59"/>
    </row>
    <row r="111" spans="2:2" s="57" customFormat="1" x14ac:dyDescent="0.2">
      <c r="B111" s="21"/>
    </row>
    <row r="112" spans="2:2" s="57" customFormat="1" x14ac:dyDescent="0.2">
      <c r="B112" s="59"/>
    </row>
    <row r="113" spans="2:2" s="57" customFormat="1" x14ac:dyDescent="0.2">
      <c r="B113" s="59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  <row r="305" spans="2:2" s="57" customFormat="1" x14ac:dyDescent="0.2">
      <c r="B305" s="60"/>
    </row>
    <row r="306" spans="2:2" s="57" customFormat="1" x14ac:dyDescent="0.2">
      <c r="B306" s="60"/>
    </row>
    <row r="307" spans="2:2" s="57" customFormat="1" x14ac:dyDescent="0.2">
      <c r="B307" s="60"/>
    </row>
    <row r="308" spans="2:2" s="57" customFormat="1" x14ac:dyDescent="0.2">
      <c r="B308" s="60"/>
    </row>
    <row r="309" spans="2:2" s="57" customFormat="1" x14ac:dyDescent="0.2">
      <c r="B309" s="60"/>
    </row>
    <row r="310" spans="2:2" s="57" customFormat="1" x14ac:dyDescent="0.2">
      <c r="B310" s="60"/>
    </row>
    <row r="311" spans="2:2" s="57" customFormat="1" x14ac:dyDescent="0.2">
      <c r="B311" s="60"/>
    </row>
    <row r="312" spans="2:2" s="57" customFormat="1" x14ac:dyDescent="0.2">
      <c r="B312" s="60"/>
    </row>
    <row r="313" spans="2:2" s="57" customFormat="1" x14ac:dyDescent="0.2">
      <c r="B313" s="60"/>
    </row>
    <row r="314" spans="2:2" s="57" customFormat="1" x14ac:dyDescent="0.2">
      <c r="B314" s="60"/>
    </row>
  </sheetData>
  <mergeCells count="1">
    <mergeCell ref="B5:F5"/>
  </mergeCells>
  <phoneticPr fontId="2" type="noConversion"/>
  <hyperlinks>
    <hyperlink ref="F2" location="INDICE!B92" display="ÍNDICE"/>
    <hyperlink ref="F44" location="INDICE!B92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colBreaks count="1" manualBreakCount="1">
    <brk id="6" max="46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J308"/>
  <sheetViews>
    <sheetView zoomScale="80" zoomScaleNormal="80" workbookViewId="0">
      <selection activeCell="J2" sqref="J2"/>
    </sheetView>
  </sheetViews>
  <sheetFormatPr baseColWidth="10" defaultRowHeight="12.75" x14ac:dyDescent="0.2"/>
  <cols>
    <col min="1" max="1" width="1.42578125" style="1" customWidth="1"/>
    <col min="2" max="2" width="15.140625" style="61" customWidth="1"/>
    <col min="3" max="3" width="11.28515625" style="1" customWidth="1"/>
    <col min="4" max="4" width="14.42578125" style="1" customWidth="1"/>
    <col min="5" max="5" width="16.28515625" style="1" customWidth="1"/>
    <col min="6" max="6" width="15.85546875" style="1" customWidth="1"/>
    <col min="7" max="7" width="11.28515625" style="1" customWidth="1"/>
    <col min="8" max="8" width="14.42578125" style="1" customWidth="1"/>
    <col min="9" max="9" width="16.5703125" style="1" customWidth="1"/>
    <col min="10" max="10" width="18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214" t="s">
        <v>57</v>
      </c>
    </row>
    <row r="3" spans="2:10" s="10" customFormat="1" ht="21" customHeight="1" thickBot="1" x14ac:dyDescent="0.3">
      <c r="B3" s="9" t="s">
        <v>100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82" t="s">
        <v>345</v>
      </c>
      <c r="C5" s="382"/>
      <c r="D5" s="382"/>
      <c r="E5" s="382"/>
      <c r="F5" s="382"/>
      <c r="G5" s="382"/>
      <c r="H5" s="382"/>
      <c r="I5" s="382"/>
      <c r="J5" s="382"/>
    </row>
    <row r="6" spans="2:10" x14ac:dyDescent="0.2">
      <c r="B6" s="1"/>
    </row>
    <row r="7" spans="2:10" x14ac:dyDescent="0.2">
      <c r="B7" s="11" t="s">
        <v>170</v>
      </c>
    </row>
    <row r="8" spans="2:10" ht="21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72.75" customHeight="1" x14ac:dyDescent="0.2">
      <c r="B9" s="419"/>
      <c r="C9" s="366" t="s">
        <v>120</v>
      </c>
      <c r="D9" s="100" t="s">
        <v>286</v>
      </c>
      <c r="E9" s="100" t="s">
        <v>197</v>
      </c>
      <c r="F9" s="90" t="s">
        <v>198</v>
      </c>
      <c r="G9" s="366" t="s">
        <v>120</v>
      </c>
      <c r="H9" s="100" t="s">
        <v>286</v>
      </c>
      <c r="I9" s="100" t="s">
        <v>197</v>
      </c>
      <c r="J9" s="100" t="s">
        <v>198</v>
      </c>
    </row>
    <row r="10" spans="2:10" s="52" customFormat="1" ht="12.75" customHeight="1" x14ac:dyDescent="0.2">
      <c r="B10" s="97"/>
      <c r="E10" s="53"/>
      <c r="F10" s="53"/>
    </row>
    <row r="11" spans="2:10" s="57" customFormat="1" x14ac:dyDescent="0.2">
      <c r="B11" s="98" t="s">
        <v>201</v>
      </c>
    </row>
    <row r="12" spans="2:10" s="57" customFormat="1" ht="12.75" customHeight="1" x14ac:dyDescent="0.2">
      <c r="B12" s="99">
        <v>2005</v>
      </c>
      <c r="C12" s="219">
        <v>4470950.279878011</v>
      </c>
      <c r="D12" s="227">
        <v>63.100676985586517</v>
      </c>
      <c r="E12" s="227">
        <v>54.897451808029672</v>
      </c>
      <c r="F12" s="227">
        <v>13.253022059466225</v>
      </c>
      <c r="G12" s="219">
        <v>33039747.836823151</v>
      </c>
      <c r="H12" s="220">
        <v>52.1</v>
      </c>
      <c r="I12" s="220">
        <v>44.4</v>
      </c>
      <c r="J12" s="220">
        <v>8.1</v>
      </c>
    </row>
    <row r="13" spans="2:10" s="57" customFormat="1" x14ac:dyDescent="0.2">
      <c r="B13" s="99">
        <v>2006</v>
      </c>
      <c r="C13" s="219">
        <v>4612530.2710290076</v>
      </c>
      <c r="D13" s="227">
        <v>64.983043135309785</v>
      </c>
      <c r="E13" s="227">
        <v>58.562696993777912</v>
      </c>
      <c r="F13" s="227">
        <v>16.796465828291748</v>
      </c>
      <c r="G13" s="219">
        <v>33375644</v>
      </c>
      <c r="H13" s="220">
        <v>54</v>
      </c>
      <c r="I13" s="220">
        <v>47.9</v>
      </c>
      <c r="J13" s="220">
        <v>10.1</v>
      </c>
    </row>
    <row r="14" spans="2:10" s="57" customFormat="1" x14ac:dyDescent="0.2">
      <c r="B14" s="99">
        <v>2007</v>
      </c>
      <c r="C14" s="217">
        <v>4677879.9999930011</v>
      </c>
      <c r="D14" s="218">
        <v>67.717176054467885</v>
      </c>
      <c r="E14" s="218">
        <v>63.787410621466726</v>
      </c>
      <c r="F14" s="218">
        <v>19.491309928672049</v>
      </c>
      <c r="G14" s="219">
        <v>33796402</v>
      </c>
      <c r="H14" s="220">
        <v>57.2</v>
      </c>
      <c r="I14" s="220">
        <v>52</v>
      </c>
      <c r="J14" s="220">
        <v>13</v>
      </c>
    </row>
    <row r="15" spans="2:10" s="57" customFormat="1" ht="12.75" customHeight="1" x14ac:dyDescent="0.2">
      <c r="B15" s="99">
        <v>2008</v>
      </c>
      <c r="C15" s="222">
        <v>4763573.0000069989</v>
      </c>
      <c r="D15" s="220">
        <v>70.017691358547452</v>
      </c>
      <c r="E15" s="220">
        <v>67.009247308067074</v>
      </c>
      <c r="F15" s="220">
        <v>18.795501342641007</v>
      </c>
      <c r="G15" s="219">
        <v>34497946</v>
      </c>
      <c r="H15" s="220">
        <v>61</v>
      </c>
      <c r="I15" s="220">
        <v>56.7</v>
      </c>
      <c r="J15" s="220">
        <v>13.3</v>
      </c>
    </row>
    <row r="16" spans="2:10" s="57" customFormat="1" ht="12.75" customHeight="1" x14ac:dyDescent="0.2">
      <c r="B16" s="99">
        <v>2009</v>
      </c>
      <c r="C16" s="222">
        <v>4801258.0000010068</v>
      </c>
      <c r="D16" s="220">
        <v>70.054846699308754</v>
      </c>
      <c r="E16" s="220">
        <v>67.820044742447067</v>
      </c>
      <c r="F16" s="220">
        <v>21.656118482588965</v>
      </c>
      <c r="G16" s="219">
        <v>34668378</v>
      </c>
      <c r="H16" s="220">
        <v>63.2</v>
      </c>
      <c r="I16" s="220">
        <v>59.8</v>
      </c>
      <c r="J16" s="220">
        <v>15.7</v>
      </c>
    </row>
    <row r="17" spans="2:10" s="57" customFormat="1" ht="12.75" customHeight="1" x14ac:dyDescent="0.2">
      <c r="B17" s="99">
        <v>2010</v>
      </c>
      <c r="C17" s="222">
        <v>4807819.0000049984</v>
      </c>
      <c r="D17" s="220">
        <v>73.966921736889532</v>
      </c>
      <c r="E17" s="220">
        <v>71.256571104245793</v>
      </c>
      <c r="F17" s="220">
        <v>23.980746623652067</v>
      </c>
      <c r="G17" s="219">
        <v>34611522</v>
      </c>
      <c r="H17" s="220">
        <v>67.400000000000006</v>
      </c>
      <c r="I17" s="220">
        <v>64.2</v>
      </c>
      <c r="J17" s="220">
        <v>17.399999999999999</v>
      </c>
    </row>
    <row r="18" spans="2:10" s="57" customFormat="1" ht="12.75" customHeight="1" x14ac:dyDescent="0.2">
      <c r="B18" s="99">
        <v>2011</v>
      </c>
      <c r="C18" s="217">
        <v>4799349.0000069989</v>
      </c>
      <c r="D18" s="218">
        <v>76.77078236860099</v>
      </c>
      <c r="E18" s="218">
        <v>75.030074906091428</v>
      </c>
      <c r="F18" s="218">
        <v>25.860788581976234</v>
      </c>
      <c r="G18" s="219">
        <v>34576941</v>
      </c>
      <c r="H18" s="220">
        <v>69.3</v>
      </c>
      <c r="I18" s="220">
        <v>67.099999999999994</v>
      </c>
      <c r="J18" s="220">
        <v>18.899999999999999</v>
      </c>
    </row>
    <row r="19" spans="2:10" s="57" customFormat="1" ht="12.75" customHeight="1" x14ac:dyDescent="0.2">
      <c r="B19" s="99">
        <v>2012</v>
      </c>
      <c r="C19" s="217">
        <v>4802684.9999910137</v>
      </c>
      <c r="D19" s="218">
        <v>81.167221109552216</v>
      </c>
      <c r="E19" s="218">
        <v>77.660806175649299</v>
      </c>
      <c r="F19" s="218">
        <v>30.675045561862916</v>
      </c>
      <c r="G19" s="219">
        <v>34484187.99997706</v>
      </c>
      <c r="H19" s="220">
        <v>72.2</v>
      </c>
      <c r="I19" s="220">
        <v>69.8</v>
      </c>
      <c r="J19" s="220">
        <v>22.3</v>
      </c>
    </row>
    <row r="20" spans="2:10" s="57" customFormat="1" ht="12.75" customHeight="1" x14ac:dyDescent="0.2">
      <c r="B20" s="99">
        <v>2013</v>
      </c>
      <c r="C20" s="217">
        <v>4795414</v>
      </c>
      <c r="D20" s="218">
        <v>80.7</v>
      </c>
      <c r="E20" s="218">
        <v>80.099999999999994</v>
      </c>
      <c r="F20" s="218">
        <v>32.799999999999997</v>
      </c>
      <c r="G20" s="219">
        <v>34684150</v>
      </c>
      <c r="H20" s="220">
        <v>72</v>
      </c>
      <c r="I20" s="220">
        <v>71.599999999999994</v>
      </c>
      <c r="J20" s="220">
        <v>22.7</v>
      </c>
    </row>
    <row r="21" spans="2:10" s="57" customFormat="1" ht="12.75" customHeight="1" x14ac:dyDescent="0.2">
      <c r="B21" s="99">
        <v>2014</v>
      </c>
      <c r="C21" s="217">
        <v>4738785.0000319984</v>
      </c>
      <c r="D21" s="218">
        <v>81.733955696150957</v>
      </c>
      <c r="E21" s="218">
        <v>84.191212064338444</v>
      </c>
      <c r="F21" s="218">
        <v>35.064715224003194</v>
      </c>
      <c r="G21" s="222">
        <v>34452654.999946475</v>
      </c>
      <c r="H21" s="220">
        <v>73.323409197580219</v>
      </c>
      <c r="I21" s="220">
        <v>76.186709241044426</v>
      </c>
      <c r="J21" s="220">
        <v>27.531322852755046</v>
      </c>
    </row>
    <row r="22" spans="2:10" s="57" customFormat="1" ht="12.75" customHeight="1" x14ac:dyDescent="0.2">
      <c r="B22" s="99">
        <v>2015</v>
      </c>
      <c r="C22" s="217">
        <v>4766740.0000160113</v>
      </c>
      <c r="D22" s="218">
        <v>82.680304893003708</v>
      </c>
      <c r="E22" s="218">
        <v>85.864303819282227</v>
      </c>
      <c r="F22" s="218">
        <v>40.072128219550137</v>
      </c>
      <c r="G22" s="219">
        <v>34494505.000059992</v>
      </c>
      <c r="H22" s="220">
        <v>73.801698194990067</v>
      </c>
      <c r="I22" s="220">
        <v>78.689632893438599</v>
      </c>
      <c r="J22" s="220">
        <v>32.06561733454582</v>
      </c>
    </row>
    <row r="23" spans="2:10" s="57" customFormat="1" ht="12.75" customHeight="1" x14ac:dyDescent="0.2">
      <c r="B23" s="99">
        <v>2016</v>
      </c>
      <c r="C23" s="217">
        <v>4773055.0000260146</v>
      </c>
      <c r="D23" s="225" t="s">
        <v>154</v>
      </c>
      <c r="E23" s="218">
        <v>86.857354977627821</v>
      </c>
      <c r="F23" s="218">
        <v>42.164527811831817</v>
      </c>
      <c r="G23" s="219">
        <v>34389822.000034928</v>
      </c>
      <c r="H23" s="56" t="s">
        <v>154</v>
      </c>
      <c r="I23" s="56">
        <v>80.561333912248173</v>
      </c>
      <c r="J23" s="56">
        <v>34.899131261609298</v>
      </c>
    </row>
    <row r="24" spans="2:10" s="57" customFormat="1" ht="12.75" customHeight="1" x14ac:dyDescent="0.2">
      <c r="B24" s="99">
        <v>2017</v>
      </c>
      <c r="C24" s="217">
        <v>4806867.0000610072</v>
      </c>
      <c r="D24" s="218">
        <v>82.958061945408318</v>
      </c>
      <c r="E24" s="218">
        <v>90.049272893530556</v>
      </c>
      <c r="F24" s="218">
        <v>48.338102396977369</v>
      </c>
      <c r="G24" s="219">
        <v>34449634.000191003</v>
      </c>
      <c r="H24" s="56">
        <v>73.992111050203391</v>
      </c>
      <c r="I24" s="56">
        <v>84.602244150452819</v>
      </c>
      <c r="J24" s="56">
        <v>40.015857739424945</v>
      </c>
    </row>
    <row r="25" spans="2:10" s="57" customFormat="1" ht="12" customHeight="1" x14ac:dyDescent="0.2">
      <c r="B25" s="98" t="s">
        <v>115</v>
      </c>
      <c r="C25" s="222"/>
      <c r="D25" s="220"/>
      <c r="E25" s="220"/>
      <c r="F25" s="220"/>
      <c r="G25" s="231"/>
      <c r="H25" s="231"/>
      <c r="I25" s="231"/>
      <c r="J25" s="231"/>
    </row>
    <row r="26" spans="2:10" s="57" customFormat="1" ht="12" customHeight="1" x14ac:dyDescent="0.2">
      <c r="B26" s="99">
        <v>2005</v>
      </c>
      <c r="C26" s="222">
        <v>2178125.8396379971</v>
      </c>
      <c r="D26" s="227">
        <v>70.625884217032478</v>
      </c>
      <c r="E26" s="227">
        <v>62.076917640337982</v>
      </c>
      <c r="F26" s="227">
        <v>16.671250953312711</v>
      </c>
      <c r="G26" s="219">
        <v>16420688.690296018</v>
      </c>
      <c r="H26" s="221">
        <v>57.1</v>
      </c>
      <c r="I26" s="221">
        <v>49</v>
      </c>
      <c r="J26" s="221">
        <v>10.3</v>
      </c>
    </row>
    <row r="27" spans="2:10" s="57" customFormat="1" ht="12" customHeight="1" x14ac:dyDescent="0.2">
      <c r="B27" s="99">
        <v>2006</v>
      </c>
      <c r="C27" s="222">
        <v>2268824.6593350014</v>
      </c>
      <c r="D27" s="227">
        <v>70.219443354250132</v>
      </c>
      <c r="E27" s="227">
        <v>63.669480721370547</v>
      </c>
      <c r="F27" s="227">
        <v>20.958316757469138</v>
      </c>
      <c r="G27" s="219">
        <v>16670560</v>
      </c>
      <c r="H27" s="221">
        <v>57.9</v>
      </c>
      <c r="I27" s="221">
        <v>51.5</v>
      </c>
      <c r="J27" s="221">
        <v>12.2</v>
      </c>
    </row>
    <row r="28" spans="2:10" s="57" customFormat="1" ht="12.75" customHeight="1" x14ac:dyDescent="0.2">
      <c r="B28" s="99">
        <v>2007</v>
      </c>
      <c r="C28" s="222">
        <v>2295080.9999890039</v>
      </c>
      <c r="D28" s="227">
        <v>72.485143814835823</v>
      </c>
      <c r="E28" s="227">
        <v>68.246383104365606</v>
      </c>
      <c r="F28" s="227">
        <v>23.778819336337801</v>
      </c>
      <c r="G28" s="219">
        <v>16937038</v>
      </c>
      <c r="H28" s="221">
        <v>60.9</v>
      </c>
      <c r="I28" s="221">
        <v>55.8</v>
      </c>
      <c r="J28" s="221">
        <v>15.7</v>
      </c>
    </row>
    <row r="29" spans="2:10" s="57" customFormat="1" ht="12.75" customHeight="1" x14ac:dyDescent="0.2">
      <c r="B29" s="99">
        <v>2008</v>
      </c>
      <c r="C29" s="222">
        <v>2338029.0000010049</v>
      </c>
      <c r="D29" s="221">
        <v>74.256844669987231</v>
      </c>
      <c r="E29" s="221">
        <v>72.001972853470932</v>
      </c>
      <c r="F29" s="221">
        <v>22.25070555997279</v>
      </c>
      <c r="G29" s="219">
        <v>17294420</v>
      </c>
      <c r="H29" s="221">
        <v>64.5</v>
      </c>
      <c r="I29" s="221">
        <v>60.7</v>
      </c>
      <c r="J29" s="221">
        <v>15.5</v>
      </c>
    </row>
    <row r="30" spans="2:10" s="57" customFormat="1" ht="12.75" customHeight="1" x14ac:dyDescent="0.2">
      <c r="B30" s="99">
        <v>2009</v>
      </c>
      <c r="C30" s="222">
        <v>2357355.9999980009</v>
      </c>
      <c r="D30" s="221">
        <v>73.847151223764143</v>
      </c>
      <c r="E30" s="221">
        <v>72.4107923962884</v>
      </c>
      <c r="F30" s="221">
        <v>26.468467160900985</v>
      </c>
      <c r="G30" s="219">
        <v>17380209</v>
      </c>
      <c r="H30" s="221">
        <v>66.599999999999994</v>
      </c>
      <c r="I30" s="221">
        <v>63.4</v>
      </c>
      <c r="J30" s="221">
        <v>18.5</v>
      </c>
    </row>
    <row r="31" spans="2:10" s="57" customFormat="1" x14ac:dyDescent="0.2">
      <c r="B31" s="99">
        <v>2010</v>
      </c>
      <c r="C31" s="222">
        <v>2353193.9999990016</v>
      </c>
      <c r="D31" s="221">
        <v>76.611909080159364</v>
      </c>
      <c r="E31" s="221">
        <v>74.250011329994109</v>
      </c>
      <c r="F31" s="221">
        <v>27.05299435185837</v>
      </c>
      <c r="G31" s="219">
        <v>17318789</v>
      </c>
      <c r="H31" s="221">
        <v>70.400000000000006</v>
      </c>
      <c r="I31" s="221">
        <v>67</v>
      </c>
      <c r="J31" s="221">
        <v>19.399999999999999</v>
      </c>
    </row>
    <row r="32" spans="2:10" s="57" customFormat="1" x14ac:dyDescent="0.2">
      <c r="B32" s="99">
        <v>2011</v>
      </c>
      <c r="C32" s="222">
        <v>2341739.0000070003</v>
      </c>
      <c r="D32" s="221">
        <v>80.574374087306893</v>
      </c>
      <c r="E32" s="221">
        <v>77.931523572505085</v>
      </c>
      <c r="F32" s="221">
        <v>29.224519261452876</v>
      </c>
      <c r="G32" s="219">
        <v>17272117</v>
      </c>
      <c r="H32" s="221">
        <v>72</v>
      </c>
      <c r="I32" s="221">
        <v>69.8</v>
      </c>
      <c r="J32" s="221">
        <v>21.4</v>
      </c>
    </row>
    <row r="33" spans="2:10" s="57" customFormat="1" x14ac:dyDescent="0.2">
      <c r="B33" s="99">
        <v>2012</v>
      </c>
      <c r="C33" s="219">
        <v>2337602.9999730005</v>
      </c>
      <c r="D33" s="227">
        <v>83.897708855979857</v>
      </c>
      <c r="E33" s="227">
        <v>81.409591167789344</v>
      </c>
      <c r="F33" s="227">
        <v>35.410139026454047</v>
      </c>
      <c r="G33" s="219">
        <v>17186851.999960031</v>
      </c>
      <c r="H33" s="227">
        <v>74.599999999999994</v>
      </c>
      <c r="I33" s="227">
        <v>72.400000000000006</v>
      </c>
      <c r="J33" s="227">
        <v>25.2</v>
      </c>
    </row>
    <row r="34" spans="2:10" s="57" customFormat="1" x14ac:dyDescent="0.2">
      <c r="B34" s="99">
        <v>2013</v>
      </c>
      <c r="C34" s="219">
        <v>2322854</v>
      </c>
      <c r="D34" s="227">
        <v>81.8</v>
      </c>
      <c r="E34" s="227">
        <v>82.1</v>
      </c>
      <c r="F34" s="227">
        <v>36.1</v>
      </c>
      <c r="G34" s="219">
        <v>17301320</v>
      </c>
      <c r="H34" s="227">
        <v>74.099999999999994</v>
      </c>
      <c r="I34" s="227">
        <v>73.7</v>
      </c>
      <c r="J34" s="227">
        <v>24.4</v>
      </c>
    </row>
    <row r="35" spans="2:10" s="57" customFormat="1" x14ac:dyDescent="0.2">
      <c r="B35" s="99">
        <v>2014</v>
      </c>
      <c r="C35" s="222">
        <v>2291567.0000199992</v>
      </c>
      <c r="D35" s="292">
        <v>85.396275517099042</v>
      </c>
      <c r="E35" s="292">
        <v>88.047718731609876</v>
      </c>
      <c r="F35" s="292">
        <v>39.995466912510139</v>
      </c>
      <c r="G35" s="222">
        <v>17149360.000047982</v>
      </c>
      <c r="H35" s="292">
        <v>75.386383600127431</v>
      </c>
      <c r="I35" s="292">
        <v>77.935940414881884</v>
      </c>
      <c r="J35" s="292">
        <v>30.078305203002074</v>
      </c>
    </row>
    <row r="36" spans="2:10" s="57" customFormat="1" x14ac:dyDescent="0.2">
      <c r="B36" s="99">
        <v>2015</v>
      </c>
      <c r="C36" s="219">
        <v>2304025.0000139978</v>
      </c>
      <c r="D36" s="227">
        <v>87.716844714216222</v>
      </c>
      <c r="E36" s="227">
        <v>90.06419766232537</v>
      </c>
      <c r="F36" s="227">
        <v>44.777732958224512</v>
      </c>
      <c r="G36" s="219">
        <v>17161786.00003596</v>
      </c>
      <c r="H36" s="227">
        <v>76.151921331996434</v>
      </c>
      <c r="I36" s="227">
        <v>80.34038124463892</v>
      </c>
      <c r="J36" s="227">
        <v>34.024282927055218</v>
      </c>
    </row>
    <row r="37" spans="2:10" s="57" customFormat="1" x14ac:dyDescent="0.2">
      <c r="B37" s="99">
        <v>2016</v>
      </c>
      <c r="C37" s="219">
        <v>2306399.0000139996</v>
      </c>
      <c r="D37" s="233" t="s">
        <v>154</v>
      </c>
      <c r="E37" s="227">
        <v>90.022292992903473</v>
      </c>
      <c r="F37" s="227">
        <v>45.831150264311773</v>
      </c>
      <c r="G37" s="219">
        <v>17089707.999993972</v>
      </c>
      <c r="H37" s="56" t="s">
        <v>154</v>
      </c>
      <c r="I37" s="58">
        <v>82.531312314036967</v>
      </c>
      <c r="J37" s="58">
        <v>37.951422756592933</v>
      </c>
    </row>
    <row r="38" spans="2:10" s="57" customFormat="1" x14ac:dyDescent="0.2">
      <c r="B38" s="99">
        <v>2017</v>
      </c>
      <c r="C38" s="219">
        <v>2320779.0000330047</v>
      </c>
      <c r="D38" s="227">
        <v>84.623571678995461</v>
      </c>
      <c r="E38" s="227">
        <v>91.615024741380651</v>
      </c>
      <c r="F38" s="227">
        <v>49.354268870957171</v>
      </c>
      <c r="G38" s="219">
        <v>17105097.000072997</v>
      </c>
      <c r="H38" s="58">
        <v>76.649320287222267</v>
      </c>
      <c r="I38" s="58">
        <v>85.468095941242638</v>
      </c>
      <c r="J38" s="58">
        <v>42.468446839377677</v>
      </c>
    </row>
    <row r="39" spans="2:10" s="57" customFormat="1" x14ac:dyDescent="0.2">
      <c r="B39" s="98" t="s">
        <v>114</v>
      </c>
      <c r="C39" s="222"/>
      <c r="D39" s="231"/>
      <c r="E39" s="231"/>
      <c r="F39" s="231"/>
      <c r="G39" s="231"/>
      <c r="H39" s="221"/>
      <c r="I39" s="221"/>
      <c r="J39" s="221"/>
    </row>
    <row r="40" spans="2:10" s="57" customFormat="1" x14ac:dyDescent="0.2">
      <c r="B40" s="99">
        <v>2005</v>
      </c>
      <c r="C40" s="222">
        <v>2292824.4402399985</v>
      </c>
      <c r="D40" s="227">
        <v>55.951918436184975</v>
      </c>
      <c r="E40" s="227">
        <v>48.077138935531188</v>
      </c>
      <c r="F40" s="227">
        <v>10.00579015247178</v>
      </c>
      <c r="G40" s="219">
        <v>16619059.146526977</v>
      </c>
      <c r="H40" s="221">
        <v>47</v>
      </c>
      <c r="I40" s="221">
        <v>39.799999999999997</v>
      </c>
      <c r="J40" s="221">
        <v>5.9</v>
      </c>
    </row>
    <row r="41" spans="2:10" s="57" customFormat="1" x14ac:dyDescent="0.2">
      <c r="B41" s="99">
        <v>2006</v>
      </c>
      <c r="C41" s="222">
        <v>2343705.6116939983</v>
      </c>
      <c r="D41" s="227">
        <v>59.91394491597682</v>
      </c>
      <c r="E41" s="227">
        <v>53.619074043334919</v>
      </c>
      <c r="F41" s="227">
        <v>12.767585251533246</v>
      </c>
      <c r="G41" s="219">
        <v>16705084</v>
      </c>
      <c r="H41" s="221">
        <v>50.1</v>
      </c>
      <c r="I41" s="221">
        <v>44.2</v>
      </c>
      <c r="J41" s="221">
        <v>8.1</v>
      </c>
    </row>
    <row r="42" spans="2:10" s="57" customFormat="1" x14ac:dyDescent="0.2">
      <c r="B42" s="99">
        <v>2007</v>
      </c>
      <c r="C42" s="222">
        <v>2382799.0000040019</v>
      </c>
      <c r="D42" s="227">
        <v>63.12473153213822</v>
      </c>
      <c r="E42" s="227">
        <v>59.492586330807562</v>
      </c>
      <c r="F42" s="227">
        <v>15.361636641587692</v>
      </c>
      <c r="G42" s="219">
        <v>16859364</v>
      </c>
      <c r="H42" s="221">
        <v>53.4</v>
      </c>
      <c r="I42" s="221">
        <v>48.2</v>
      </c>
      <c r="J42" s="221">
        <v>10.3</v>
      </c>
    </row>
    <row r="43" spans="2:10" s="57" customFormat="1" x14ac:dyDescent="0.2">
      <c r="B43" s="99">
        <v>2008</v>
      </c>
      <c r="C43" s="222">
        <v>2425544.0000059968</v>
      </c>
      <c r="D43" s="221">
        <v>65.931489097293067</v>
      </c>
      <c r="E43" s="221">
        <v>62.196662125456001</v>
      </c>
      <c r="F43" s="221">
        <v>15.464962848584589</v>
      </c>
      <c r="G43" s="219">
        <v>17203526</v>
      </c>
      <c r="H43" s="221">
        <v>57.4</v>
      </c>
      <c r="I43" s="221">
        <v>52.8</v>
      </c>
      <c r="J43" s="221">
        <v>11</v>
      </c>
    </row>
    <row r="44" spans="2:10" s="57" customFormat="1" x14ac:dyDescent="0.2">
      <c r="B44" s="99">
        <v>2009</v>
      </c>
      <c r="C44" s="222">
        <v>2443902.0000029998</v>
      </c>
      <c r="D44" s="221">
        <v>66.396839207791785</v>
      </c>
      <c r="E44" s="221">
        <v>63.391869420258999</v>
      </c>
      <c r="F44" s="221">
        <v>17.014189701939348</v>
      </c>
      <c r="G44" s="219">
        <v>17288169</v>
      </c>
      <c r="H44" s="221">
        <v>59.8</v>
      </c>
      <c r="I44" s="221">
        <v>56.2</v>
      </c>
      <c r="J44" s="221">
        <v>12.8</v>
      </c>
    </row>
    <row r="45" spans="2:10" s="57" customFormat="1" x14ac:dyDescent="0.2">
      <c r="B45" s="99">
        <v>2010</v>
      </c>
      <c r="C45" s="222">
        <v>2454625.0000059982</v>
      </c>
      <c r="D45" s="221">
        <v>71.431231622822892</v>
      </c>
      <c r="E45" s="221">
        <v>68.38682701764624</v>
      </c>
      <c r="F45" s="221">
        <v>21.035451549859477</v>
      </c>
      <c r="G45" s="219">
        <v>17292733</v>
      </c>
      <c r="H45" s="221">
        <v>64.400000000000006</v>
      </c>
      <c r="I45" s="221">
        <v>61.3</v>
      </c>
      <c r="J45" s="221">
        <v>15.4</v>
      </c>
    </row>
    <row r="46" spans="2:10" s="57" customFormat="1" x14ac:dyDescent="0.2">
      <c r="B46" s="99">
        <v>2011</v>
      </c>
      <c r="C46" s="222">
        <v>2457610</v>
      </c>
      <c r="D46" s="221">
        <v>73.146521778923429</v>
      </c>
      <c r="E46" s="221">
        <v>72.265423273546247</v>
      </c>
      <c r="F46" s="221">
        <v>22.655650534177514</v>
      </c>
      <c r="G46" s="219">
        <v>17304824</v>
      </c>
      <c r="H46" s="221">
        <v>66.5</v>
      </c>
      <c r="I46" s="221">
        <v>64.400000000000006</v>
      </c>
      <c r="J46" s="221">
        <v>16.399999999999999</v>
      </c>
    </row>
    <row r="47" spans="2:10" s="57" customFormat="1" x14ac:dyDescent="0.2">
      <c r="B47" s="99">
        <v>2012</v>
      </c>
      <c r="C47" s="219">
        <v>2465082.0000179922</v>
      </c>
      <c r="D47" s="227">
        <v>78.577937528969002</v>
      </c>
      <c r="E47" s="227">
        <v>74.105885469638139</v>
      </c>
      <c r="F47" s="227">
        <v>26.184822239515324</v>
      </c>
      <c r="G47" s="219">
        <v>17297336.000016987</v>
      </c>
      <c r="H47" s="227">
        <v>69.7</v>
      </c>
      <c r="I47" s="227">
        <v>67.2</v>
      </c>
      <c r="J47" s="227">
        <v>19.399999999999999</v>
      </c>
    </row>
    <row r="48" spans="2:10" s="57" customFormat="1" x14ac:dyDescent="0.2">
      <c r="B48" s="99">
        <v>2013</v>
      </c>
      <c r="C48" s="62">
        <v>2472560</v>
      </c>
      <c r="D48" s="58">
        <v>79.7</v>
      </c>
      <c r="E48" s="58">
        <v>78.3</v>
      </c>
      <c r="F48" s="58">
        <v>29.7</v>
      </c>
      <c r="G48" s="62">
        <v>17382830</v>
      </c>
      <c r="H48" s="58">
        <v>70</v>
      </c>
      <c r="I48" s="58">
        <v>69.5</v>
      </c>
      <c r="J48" s="58">
        <v>21</v>
      </c>
    </row>
    <row r="49" spans="2:10" s="57" customFormat="1" x14ac:dyDescent="0.2">
      <c r="B49" s="99">
        <v>2014</v>
      </c>
      <c r="C49" s="112">
        <v>2447218.0000120006</v>
      </c>
      <c r="D49" s="114">
        <v>78.304571291017112</v>
      </c>
      <c r="E49" s="114">
        <v>80.579991725965144</v>
      </c>
      <c r="F49" s="114">
        <v>30.447575331022669</v>
      </c>
      <c r="G49" s="112">
        <v>17303294.999898005</v>
      </c>
      <c r="H49" s="114">
        <v>71.278787598030902</v>
      </c>
      <c r="I49" s="114">
        <v>74.453039721821483</v>
      </c>
      <c r="J49" s="114">
        <v>25.006999176922722</v>
      </c>
    </row>
    <row r="50" spans="2:10" s="57" customFormat="1" x14ac:dyDescent="0.2">
      <c r="B50" s="99">
        <v>2015</v>
      </c>
      <c r="C50" s="219">
        <v>2462715.0000020023</v>
      </c>
      <c r="D50" s="227">
        <v>77.968304656829631</v>
      </c>
      <c r="E50" s="227">
        <v>81.935038592990395</v>
      </c>
      <c r="F50" s="227">
        <v>35.669738597494465</v>
      </c>
      <c r="G50" s="219">
        <v>17332719.000024024</v>
      </c>
      <c r="H50" s="227">
        <v>71.474652650111295</v>
      </c>
      <c r="I50" s="227">
        <v>77.055164005829127</v>
      </c>
      <c r="J50" s="227">
        <v>30.126267845049437</v>
      </c>
    </row>
    <row r="51" spans="2:10" s="57" customFormat="1" x14ac:dyDescent="0.2">
      <c r="B51" s="99">
        <v>2016</v>
      </c>
      <c r="C51" s="219">
        <v>2466656.0000119968</v>
      </c>
      <c r="D51" s="233" t="s">
        <v>154</v>
      </c>
      <c r="E51" s="227">
        <v>83.898040880525357</v>
      </c>
      <c r="F51" s="227">
        <v>38.736123381791067</v>
      </c>
      <c r="G51" s="219">
        <v>17300114.00004103</v>
      </c>
      <c r="H51" s="56" t="s">
        <v>154</v>
      </c>
      <c r="I51" s="58">
        <v>78.615314617069927</v>
      </c>
      <c r="J51" s="58">
        <v>31.883962091047064</v>
      </c>
    </row>
    <row r="52" spans="2:10" s="57" customFormat="1" x14ac:dyDescent="0.2">
      <c r="B52" s="99">
        <v>2017</v>
      </c>
      <c r="C52" s="219">
        <v>2486088.0000280058</v>
      </c>
      <c r="D52" s="227">
        <v>81.403297989339208</v>
      </c>
      <c r="E52" s="227">
        <v>88.587633559881738</v>
      </c>
      <c r="F52" s="227">
        <v>47.389504514149458</v>
      </c>
      <c r="G52" s="219">
        <v>17344537.000117972</v>
      </c>
      <c r="H52" s="58">
        <v>71.371584382447423</v>
      </c>
      <c r="I52" s="58">
        <v>83.74834537707855</v>
      </c>
      <c r="J52" s="58">
        <v>37.597126443471254</v>
      </c>
    </row>
    <row r="53" spans="2:10" s="57" customFormat="1" x14ac:dyDescent="0.2">
      <c r="B53" s="64"/>
      <c r="C53" s="66"/>
      <c r="D53" s="66"/>
      <c r="E53" s="66"/>
      <c r="F53" s="66"/>
      <c r="G53" s="66"/>
      <c r="H53" s="66"/>
      <c r="I53" s="66"/>
      <c r="J53" s="66"/>
    </row>
    <row r="54" spans="2:10" s="57" customFormat="1" x14ac:dyDescent="0.2">
      <c r="B54" s="63"/>
      <c r="C54" s="51"/>
      <c r="D54" s="51"/>
      <c r="E54" s="51"/>
      <c r="F54" s="51"/>
    </row>
    <row r="55" spans="2:10" s="57" customFormat="1" x14ac:dyDescent="0.2">
      <c r="B55" s="59"/>
    </row>
    <row r="56" spans="2:10" s="57" customFormat="1" x14ac:dyDescent="0.2">
      <c r="B56" s="12" t="s">
        <v>76</v>
      </c>
    </row>
    <row r="57" spans="2:10" s="57" customFormat="1" x14ac:dyDescent="0.2">
      <c r="B57" s="115" t="s">
        <v>187</v>
      </c>
    </row>
    <row r="58" spans="2:10" s="57" customFormat="1" x14ac:dyDescent="0.2">
      <c r="B58" s="115"/>
    </row>
    <row r="59" spans="2:10" s="57" customFormat="1" x14ac:dyDescent="0.2">
      <c r="B59" s="115"/>
    </row>
    <row r="60" spans="2:10" s="57" customFormat="1" x14ac:dyDescent="0.2">
      <c r="B60" s="59"/>
    </row>
    <row r="61" spans="2:10" s="57" customFormat="1" x14ac:dyDescent="0.2">
      <c r="B61" s="59"/>
      <c r="F61" s="214" t="s">
        <v>57</v>
      </c>
    </row>
    <row r="62" spans="2:10" s="57" customFormat="1" x14ac:dyDescent="0.2">
      <c r="B62" s="59"/>
    </row>
    <row r="63" spans="2:10" s="57" customFormat="1" x14ac:dyDescent="0.2">
      <c r="B63" s="59"/>
    </row>
    <row r="64" spans="2:10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21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21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59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21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59"/>
    </row>
    <row r="105" spans="2:2" s="57" customFormat="1" x14ac:dyDescent="0.2">
      <c r="B105" s="21"/>
    </row>
    <row r="106" spans="2:2" s="57" customFormat="1" x14ac:dyDescent="0.2">
      <c r="B106" s="59"/>
    </row>
    <row r="107" spans="2:2" s="57" customFormat="1" x14ac:dyDescent="0.2">
      <c r="B107" s="59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  <row r="305" spans="2:2" s="57" customFormat="1" x14ac:dyDescent="0.2">
      <c r="B305" s="60"/>
    </row>
    <row r="306" spans="2:2" s="57" customFormat="1" x14ac:dyDescent="0.2">
      <c r="B306" s="60"/>
    </row>
    <row r="307" spans="2:2" s="57" customFormat="1" x14ac:dyDescent="0.2">
      <c r="B307" s="60"/>
    </row>
    <row r="308" spans="2:2" s="57" customFormat="1" x14ac:dyDescent="0.2">
      <c r="B308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93" display="ÍNDICE"/>
    <hyperlink ref="F61" location="INDICE!B93" display="ÍNDICE"/>
  </hyperlinks>
  <pageMargins left="0.21" right="0.39370078740157483" top="0.39370078740157483" bottom="0.39370078740157483" header="0" footer="0"/>
  <pageSetup paperSize="9" scale="79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1:J329"/>
  <sheetViews>
    <sheetView zoomScaleNormal="100" workbookViewId="0">
      <selection activeCell="B8" sqref="B8:B9"/>
    </sheetView>
  </sheetViews>
  <sheetFormatPr baseColWidth="10" defaultRowHeight="12.75" x14ac:dyDescent="0.2"/>
  <cols>
    <col min="1" max="1" width="1.42578125" style="1" customWidth="1"/>
    <col min="2" max="2" width="21.28515625" style="61" customWidth="1"/>
    <col min="3" max="3" width="10.42578125" style="1" bestFit="1" customWidth="1"/>
    <col min="4" max="4" width="15.42578125" style="1" customWidth="1"/>
    <col min="5" max="5" width="14.42578125" style="1" customWidth="1"/>
    <col min="6" max="6" width="13.28515625" style="1" customWidth="1"/>
    <col min="7" max="7" width="10.42578125" style="1" customWidth="1"/>
    <col min="8" max="8" width="16.140625" style="1" customWidth="1"/>
    <col min="9" max="9" width="14.42578125" style="1" customWidth="1"/>
    <col min="10" max="10" width="14.140625" style="1" customWidth="1"/>
    <col min="11" max="16384" width="11.42578125" style="1"/>
  </cols>
  <sheetData>
    <row r="1" spans="2:10" ht="45" customHeight="1" x14ac:dyDescent="0.2">
      <c r="B1" s="1"/>
    </row>
    <row r="2" spans="2:10" s="42" customFormat="1" x14ac:dyDescent="0.2">
      <c r="B2" s="47"/>
      <c r="J2" s="211" t="s">
        <v>57</v>
      </c>
    </row>
    <row r="3" spans="2:10" s="10" customFormat="1" ht="21" customHeight="1" thickBot="1" x14ac:dyDescent="0.3">
      <c r="B3" s="9" t="s">
        <v>100</v>
      </c>
      <c r="C3" s="9"/>
      <c r="D3" s="9"/>
      <c r="E3" s="9"/>
      <c r="F3" s="9"/>
      <c r="G3" s="9"/>
      <c r="H3" s="9"/>
      <c r="I3" s="9"/>
      <c r="J3" s="9"/>
    </row>
    <row r="4" spans="2:10" ht="13.5" customHeight="1" thickTop="1" x14ac:dyDescent="0.25">
      <c r="B4" s="4"/>
      <c r="C4" s="4"/>
      <c r="D4" s="4"/>
      <c r="E4" s="4"/>
      <c r="F4" s="4"/>
    </row>
    <row r="5" spans="2:10" ht="14.25" customHeight="1" x14ac:dyDescent="0.25">
      <c r="B5" s="382" t="s">
        <v>346</v>
      </c>
      <c r="C5" s="382"/>
      <c r="D5" s="382"/>
      <c r="E5" s="382"/>
      <c r="F5" s="382"/>
      <c r="G5" s="382"/>
      <c r="H5" s="382"/>
      <c r="I5" s="382"/>
      <c r="J5" s="382"/>
    </row>
    <row r="6" spans="2:10" ht="6.75" customHeight="1" x14ac:dyDescent="0.2">
      <c r="B6" s="1"/>
    </row>
    <row r="7" spans="2:10" x14ac:dyDescent="0.2">
      <c r="B7" s="11" t="s">
        <v>170</v>
      </c>
    </row>
    <row r="8" spans="2:10" ht="20.25" customHeight="1" x14ac:dyDescent="0.2">
      <c r="B8" s="418"/>
      <c r="C8" s="392" t="s">
        <v>173</v>
      </c>
      <c r="D8" s="393"/>
      <c r="E8" s="393"/>
      <c r="F8" s="394"/>
      <c r="G8" s="392" t="s">
        <v>174</v>
      </c>
      <c r="H8" s="393"/>
      <c r="I8" s="393"/>
      <c r="J8" s="394"/>
    </row>
    <row r="9" spans="2:10" s="52" customFormat="1" ht="66.75" customHeight="1" x14ac:dyDescent="0.2">
      <c r="B9" s="419"/>
      <c r="C9" s="100" t="s">
        <v>120</v>
      </c>
      <c r="D9" s="100" t="s">
        <v>150</v>
      </c>
      <c r="E9" s="100" t="s">
        <v>151</v>
      </c>
      <c r="F9" s="100" t="s">
        <v>152</v>
      </c>
      <c r="G9" s="100" t="s">
        <v>120</v>
      </c>
      <c r="H9" s="100" t="s">
        <v>150</v>
      </c>
      <c r="I9" s="100" t="s">
        <v>151</v>
      </c>
      <c r="J9" s="100" t="s">
        <v>152</v>
      </c>
    </row>
    <row r="10" spans="2:10" s="52" customFormat="1" ht="12.75" customHeight="1" x14ac:dyDescent="0.2">
      <c r="B10" s="97"/>
      <c r="E10" s="53"/>
      <c r="F10" s="53"/>
    </row>
    <row r="11" spans="2:10" s="52" customFormat="1" ht="12.75" customHeight="1" x14ac:dyDescent="0.2">
      <c r="B11" s="98" t="s">
        <v>218</v>
      </c>
    </row>
    <row r="12" spans="2:10" s="52" customFormat="1" ht="12.75" customHeight="1" x14ac:dyDescent="0.2">
      <c r="B12" s="99">
        <v>2005</v>
      </c>
      <c r="C12" s="223">
        <v>271912.00001600012</v>
      </c>
      <c r="D12" s="232">
        <v>75.398824710176868</v>
      </c>
      <c r="E12" s="232">
        <v>62.845952871129114</v>
      </c>
      <c r="F12" s="232">
        <v>57.019396083246363</v>
      </c>
      <c r="G12" s="223">
        <v>2084311</v>
      </c>
      <c r="H12" s="229">
        <v>70.400000000000006</v>
      </c>
      <c r="I12" s="229">
        <v>65.099999999999994</v>
      </c>
      <c r="J12" s="229">
        <v>53.8</v>
      </c>
    </row>
    <row r="13" spans="2:10" s="52" customFormat="1" ht="12.75" customHeight="1" x14ac:dyDescent="0.2">
      <c r="B13" s="99">
        <v>2006</v>
      </c>
      <c r="C13" s="223">
        <v>273117.00000199978</v>
      </c>
      <c r="D13" s="224">
        <v>83.967559192697891</v>
      </c>
      <c r="E13" s="224">
        <v>68.395127969929447</v>
      </c>
      <c r="F13" s="224">
        <v>61.641231320191451</v>
      </c>
      <c r="G13" s="223">
        <v>2060637</v>
      </c>
      <c r="H13" s="229">
        <v>74.400000000000006</v>
      </c>
      <c r="I13" s="229">
        <v>72.3</v>
      </c>
      <c r="J13" s="229">
        <v>58.3</v>
      </c>
    </row>
    <row r="14" spans="2:10" s="52" customFormat="1" ht="12.75" customHeight="1" x14ac:dyDescent="0.2">
      <c r="B14" s="99">
        <v>2007</v>
      </c>
      <c r="C14" s="223">
        <v>333383.00000400003</v>
      </c>
      <c r="D14" s="224">
        <v>97.595016320297148</v>
      </c>
      <c r="E14" s="224">
        <v>80.998177793336808</v>
      </c>
      <c r="F14" s="224">
        <v>67.8</v>
      </c>
      <c r="G14" s="223">
        <v>2497163</v>
      </c>
      <c r="H14" s="225">
        <v>92.8</v>
      </c>
      <c r="I14" s="225">
        <v>76.8</v>
      </c>
      <c r="J14" s="225">
        <v>64.7</v>
      </c>
    </row>
    <row r="15" spans="2:10" s="52" customFormat="1" ht="12.75" customHeight="1" x14ac:dyDescent="0.2">
      <c r="B15" s="99">
        <v>2008</v>
      </c>
      <c r="C15" s="223">
        <v>338795.00000499992</v>
      </c>
      <c r="D15" s="224">
        <v>93.520465582232333</v>
      </c>
      <c r="E15" s="224">
        <v>85.587092397680195</v>
      </c>
      <c r="F15" s="224">
        <v>61.377960210136195</v>
      </c>
      <c r="G15" s="223">
        <v>2521826</v>
      </c>
      <c r="H15" s="225">
        <v>94.1</v>
      </c>
      <c r="I15" s="225">
        <v>82.2</v>
      </c>
      <c r="J15" s="225">
        <v>65.8</v>
      </c>
    </row>
    <row r="16" spans="2:10" s="52" customFormat="1" ht="12.75" customHeight="1" x14ac:dyDescent="0.2">
      <c r="B16" s="99">
        <v>2009</v>
      </c>
      <c r="C16" s="223">
        <v>341273</v>
      </c>
      <c r="D16" s="224">
        <v>92.6</v>
      </c>
      <c r="E16" s="224">
        <v>82.9</v>
      </c>
      <c r="F16" s="224">
        <v>62.8</v>
      </c>
      <c r="G16" s="223">
        <v>2527783</v>
      </c>
      <c r="H16" s="224">
        <v>94.5</v>
      </c>
      <c r="I16" s="224">
        <v>85.1</v>
      </c>
      <c r="J16" s="224">
        <v>68.400000000000006</v>
      </c>
    </row>
    <row r="17" spans="2:10" s="57" customFormat="1" ht="12.75" customHeight="1" x14ac:dyDescent="0.2">
      <c r="B17" s="99">
        <v>2010</v>
      </c>
      <c r="C17" s="223">
        <v>346075</v>
      </c>
      <c r="D17" s="224">
        <v>96</v>
      </c>
      <c r="E17" s="224">
        <v>87.5</v>
      </c>
      <c r="F17" s="224">
        <v>66.2</v>
      </c>
      <c r="G17" s="223">
        <v>2542072</v>
      </c>
      <c r="H17" s="224">
        <v>94.6</v>
      </c>
      <c r="I17" s="224">
        <v>87.3</v>
      </c>
      <c r="J17" s="224">
        <v>66.7</v>
      </c>
    </row>
    <row r="18" spans="2:10" s="57" customFormat="1" ht="12.75" customHeight="1" x14ac:dyDescent="0.2">
      <c r="B18" s="99">
        <v>2011</v>
      </c>
      <c r="C18" s="223">
        <v>352465.99999799987</v>
      </c>
      <c r="D18" s="224">
        <v>97.798048145340545</v>
      </c>
      <c r="E18" s="224">
        <v>84.71454081406273</v>
      </c>
      <c r="F18" s="224">
        <v>59.747482272387963</v>
      </c>
      <c r="G18" s="219">
        <v>2572073</v>
      </c>
      <c r="H18" s="231">
        <v>95.6</v>
      </c>
      <c r="I18" s="231">
        <v>87.1</v>
      </c>
      <c r="J18" s="231">
        <v>65.8</v>
      </c>
    </row>
    <row r="19" spans="2:10" s="57" customFormat="1" ht="12.75" customHeight="1" x14ac:dyDescent="0.2">
      <c r="B19" s="99">
        <v>2012</v>
      </c>
      <c r="C19" s="219">
        <v>361510.00001599977</v>
      </c>
      <c r="D19" s="227">
        <v>96.697950323788632</v>
      </c>
      <c r="E19" s="227">
        <v>87.187740891828739</v>
      </c>
      <c r="F19" s="227">
        <v>62.003005878974207</v>
      </c>
      <c r="G19" s="219">
        <v>2608750.0000760006</v>
      </c>
      <c r="H19" s="227">
        <v>96.028575580451331</v>
      </c>
      <c r="I19" s="227">
        <v>91.165316132773185</v>
      </c>
      <c r="J19" s="227">
        <v>65.789735852113125</v>
      </c>
    </row>
    <row r="20" spans="2:10" s="57" customFormat="1" ht="12.75" customHeight="1" x14ac:dyDescent="0.2">
      <c r="B20" s="99">
        <v>2013</v>
      </c>
      <c r="C20" s="219">
        <v>361763.00001800008</v>
      </c>
      <c r="D20" s="227">
        <v>93.827422294737445</v>
      </c>
      <c r="E20" s="227">
        <v>89.256974083843218</v>
      </c>
      <c r="F20" s="227">
        <v>65.088933302544476</v>
      </c>
      <c r="G20" s="226">
        <v>2662759</v>
      </c>
      <c r="H20" s="233">
        <v>95.2</v>
      </c>
      <c r="I20" s="233">
        <v>91.8</v>
      </c>
      <c r="J20" s="233">
        <v>63</v>
      </c>
    </row>
    <row r="21" spans="2:10" s="57" customFormat="1" ht="12.75" customHeight="1" x14ac:dyDescent="0.2">
      <c r="B21" s="99">
        <v>2014</v>
      </c>
      <c r="C21" s="222">
        <v>369051.99999299971</v>
      </c>
      <c r="D21" s="292">
        <v>94.5399721019308</v>
      </c>
      <c r="E21" s="292">
        <v>94.666814432824268</v>
      </c>
      <c r="F21" s="292">
        <v>64.65274649873885</v>
      </c>
      <c r="G21" s="217">
        <v>2698616.9999479926</v>
      </c>
      <c r="H21" s="234">
        <v>93.779230451366871</v>
      </c>
      <c r="I21" s="234">
        <v>91.9814521330307</v>
      </c>
      <c r="J21" s="234">
        <v>63.510506471945718</v>
      </c>
    </row>
    <row r="22" spans="2:10" s="57" customFormat="1" ht="12.75" customHeight="1" x14ac:dyDescent="0.2">
      <c r="B22" s="99">
        <v>2015</v>
      </c>
      <c r="C22" s="219">
        <v>381415.00000099948</v>
      </c>
      <c r="D22" s="227">
        <v>96.817278797381263</v>
      </c>
      <c r="E22" s="227">
        <v>88.560978723992108</v>
      </c>
      <c r="F22" s="227">
        <v>63.094341311004875</v>
      </c>
      <c r="G22" s="226">
        <v>2749827.9999970058</v>
      </c>
      <c r="H22" s="233">
        <v>95.103651884694145</v>
      </c>
      <c r="I22" s="233">
        <v>93.569684758784888</v>
      </c>
      <c r="J22" s="233">
        <v>67.009547633961304</v>
      </c>
    </row>
    <row r="23" spans="2:10" s="57" customFormat="1" ht="12.75" customHeight="1" x14ac:dyDescent="0.2">
      <c r="B23" s="99">
        <v>2016</v>
      </c>
      <c r="C23" s="219">
        <v>392241.00001300027</v>
      </c>
      <c r="D23" s="227">
        <v>96.852395557937427</v>
      </c>
      <c r="E23" s="227">
        <v>95.101377997618002</v>
      </c>
      <c r="F23" s="227">
        <v>72.579983858027234</v>
      </c>
      <c r="G23" s="226">
        <v>2802942.0000129919</v>
      </c>
      <c r="H23" s="58">
        <v>94.933765412721911</v>
      </c>
      <c r="I23" s="58">
        <v>95.207281467851303</v>
      </c>
      <c r="J23" s="58">
        <v>69.803123795316708</v>
      </c>
    </row>
    <row r="24" spans="2:10" s="57" customFormat="1" ht="12.75" customHeight="1" x14ac:dyDescent="0.2">
      <c r="B24" s="99">
        <v>2017</v>
      </c>
      <c r="C24" s="219">
        <v>402174.00002699997</v>
      </c>
      <c r="D24" s="227">
        <v>92.167025944520219</v>
      </c>
      <c r="E24" s="227">
        <v>92.317644868408749</v>
      </c>
      <c r="F24" s="227">
        <v>62.672192586561671</v>
      </c>
      <c r="G24" s="378">
        <v>2853417.0000809999</v>
      </c>
      <c r="H24" s="379">
        <v>92.440793886562219</v>
      </c>
      <c r="I24" s="379">
        <v>95.067836959617196</v>
      </c>
      <c r="J24" s="379">
        <v>69.083754912935916</v>
      </c>
    </row>
    <row r="25" spans="2:10" s="57" customFormat="1" ht="12.75" customHeight="1" x14ac:dyDescent="0.2">
      <c r="B25" s="98" t="s">
        <v>219</v>
      </c>
      <c r="C25" s="231"/>
      <c r="D25" s="231"/>
      <c r="E25" s="231"/>
      <c r="F25" s="231"/>
      <c r="G25" s="231"/>
      <c r="H25" s="231"/>
      <c r="I25" s="231"/>
      <c r="J25" s="231"/>
    </row>
    <row r="26" spans="2:10" s="57" customFormat="1" ht="12.75" customHeight="1" x14ac:dyDescent="0.2">
      <c r="B26" s="99">
        <v>2005</v>
      </c>
      <c r="C26" s="223">
        <v>139147.00001699993</v>
      </c>
      <c r="D26" s="227">
        <v>69.789738058409995</v>
      </c>
      <c r="E26" s="227">
        <v>57.854883041075063</v>
      </c>
      <c r="F26" s="227">
        <v>47.356741601291716</v>
      </c>
      <c r="G26" s="219">
        <v>1070675</v>
      </c>
      <c r="H26" s="221">
        <v>68.900000000000006</v>
      </c>
      <c r="I26" s="221">
        <v>63.1</v>
      </c>
      <c r="J26" s="221">
        <v>47.7</v>
      </c>
    </row>
    <row r="27" spans="2:10" s="57" customFormat="1" ht="12.75" customHeight="1" x14ac:dyDescent="0.2">
      <c r="B27" s="99">
        <v>2006</v>
      </c>
      <c r="C27" s="223">
        <v>139633.99999800004</v>
      </c>
      <c r="D27" s="221">
        <v>85.347685428124194</v>
      </c>
      <c r="E27" s="221">
        <v>70.780119347304804</v>
      </c>
      <c r="F27" s="221">
        <v>55.732132275888866</v>
      </c>
      <c r="G27" s="219">
        <v>1059174</v>
      </c>
      <c r="H27" s="221">
        <v>73</v>
      </c>
      <c r="I27" s="221">
        <v>69.400000000000006</v>
      </c>
      <c r="J27" s="221">
        <v>53</v>
      </c>
    </row>
    <row r="28" spans="2:10" s="57" customFormat="1" ht="12.75" customHeight="1" x14ac:dyDescent="0.2">
      <c r="B28" s="99">
        <v>2007</v>
      </c>
      <c r="C28" s="223">
        <v>170277.00000300005</v>
      </c>
      <c r="D28" s="224">
        <v>96.614769825109406</v>
      </c>
      <c r="E28" s="224">
        <v>81.170963845125797</v>
      </c>
      <c r="F28" s="224">
        <v>62.8</v>
      </c>
      <c r="G28" s="219">
        <v>1282699</v>
      </c>
      <c r="H28" s="221">
        <v>91.7</v>
      </c>
      <c r="I28" s="221">
        <v>75.3</v>
      </c>
      <c r="J28" s="221">
        <v>59.6</v>
      </c>
    </row>
    <row r="29" spans="2:10" s="57" customFormat="1" ht="12.75" customHeight="1" x14ac:dyDescent="0.2">
      <c r="B29" s="99">
        <v>2008</v>
      </c>
      <c r="C29" s="226">
        <v>172907.00000100004</v>
      </c>
      <c r="D29" s="221">
        <v>92.546269038312232</v>
      </c>
      <c r="E29" s="221">
        <v>87.163721715215914</v>
      </c>
      <c r="F29" s="221">
        <v>55.642810855803162</v>
      </c>
      <c r="G29" s="219">
        <v>1294806</v>
      </c>
      <c r="H29" s="221">
        <v>93.9</v>
      </c>
      <c r="I29" s="221">
        <v>82.3</v>
      </c>
      <c r="J29" s="221">
        <v>62.1</v>
      </c>
    </row>
    <row r="30" spans="2:10" s="57" customFormat="1" ht="12" customHeight="1" x14ac:dyDescent="0.2">
      <c r="B30" s="99">
        <v>2009</v>
      </c>
      <c r="C30" s="223">
        <v>174103</v>
      </c>
      <c r="D30" s="221">
        <v>94.5</v>
      </c>
      <c r="E30" s="221">
        <v>85.2</v>
      </c>
      <c r="F30" s="221">
        <v>56.7</v>
      </c>
      <c r="G30" s="219">
        <v>1297808</v>
      </c>
      <c r="H30" s="221">
        <v>94.7</v>
      </c>
      <c r="I30" s="221">
        <v>85.4</v>
      </c>
      <c r="J30" s="221">
        <v>64</v>
      </c>
    </row>
    <row r="31" spans="2:10" s="57" customFormat="1" ht="12.75" customHeight="1" x14ac:dyDescent="0.2">
      <c r="B31" s="99">
        <v>2010</v>
      </c>
      <c r="C31" s="223">
        <v>176682.99999799998</v>
      </c>
      <c r="D31" s="221">
        <v>95.813711739055989</v>
      </c>
      <c r="E31" s="221">
        <v>86.093198377162423</v>
      </c>
      <c r="F31" s="221">
        <v>58.780533655289773</v>
      </c>
      <c r="G31" s="219">
        <v>1305181</v>
      </c>
      <c r="H31" s="221">
        <v>93.9</v>
      </c>
      <c r="I31" s="221">
        <v>86.6</v>
      </c>
      <c r="J31" s="221">
        <v>63.2</v>
      </c>
    </row>
    <row r="32" spans="2:10" s="57" customFormat="1" ht="12.75" customHeight="1" x14ac:dyDescent="0.2">
      <c r="B32" s="99">
        <v>2011</v>
      </c>
      <c r="C32" s="223">
        <v>179964.99999199997</v>
      </c>
      <c r="D32" s="221">
        <v>97.990612999104968</v>
      </c>
      <c r="E32" s="221">
        <v>91.100351452386874</v>
      </c>
      <c r="F32" s="221">
        <v>59.668817696092859</v>
      </c>
      <c r="G32" s="219">
        <v>1321194</v>
      </c>
      <c r="H32" s="221">
        <v>95.1</v>
      </c>
      <c r="I32" s="221">
        <v>86.3</v>
      </c>
      <c r="J32" s="221">
        <v>63.7</v>
      </c>
    </row>
    <row r="33" spans="2:10" s="57" customFormat="1" ht="12.75" customHeight="1" x14ac:dyDescent="0.2">
      <c r="B33" s="99">
        <v>2012</v>
      </c>
      <c r="C33" s="219">
        <v>184500.00001300016</v>
      </c>
      <c r="D33" s="227">
        <v>96.623883721105088</v>
      </c>
      <c r="E33" s="227">
        <v>89.203523327589963</v>
      </c>
      <c r="F33" s="227">
        <v>55.748016621546178</v>
      </c>
      <c r="G33" s="219">
        <v>1339719.9999760014</v>
      </c>
      <c r="H33" s="227">
        <v>95.804071257053295</v>
      </c>
      <c r="I33" s="227">
        <v>90.536517541630431</v>
      </c>
      <c r="J33" s="227">
        <v>61.5</v>
      </c>
    </row>
    <row r="34" spans="2:10" s="57" customFormat="1" ht="12.75" customHeight="1" x14ac:dyDescent="0.2">
      <c r="B34" s="99">
        <v>2013</v>
      </c>
      <c r="C34" s="219">
        <v>185513.00000700008</v>
      </c>
      <c r="D34" s="227">
        <v>92.444803279300572</v>
      </c>
      <c r="E34" s="227">
        <v>88.758820802200844</v>
      </c>
      <c r="F34" s="227">
        <v>60.796499149786911</v>
      </c>
      <c r="G34" s="226">
        <v>1369733</v>
      </c>
      <c r="H34" s="230">
        <v>94.1</v>
      </c>
      <c r="I34" s="230">
        <v>90.7</v>
      </c>
      <c r="J34" s="230">
        <v>58.8</v>
      </c>
    </row>
    <row r="35" spans="2:10" s="57" customFormat="1" ht="12.75" customHeight="1" x14ac:dyDescent="0.2">
      <c r="B35" s="99">
        <v>2014</v>
      </c>
      <c r="C35" s="222">
        <v>189190.99997799975</v>
      </c>
      <c r="D35" s="292">
        <v>94.43191647318055</v>
      </c>
      <c r="E35" s="292">
        <v>94.30643507605933</v>
      </c>
      <c r="F35" s="292">
        <v>64.019586918026974</v>
      </c>
      <c r="G35" s="217">
        <v>1388417.9999610013</v>
      </c>
      <c r="H35" s="234">
        <v>93.943347982065802</v>
      </c>
      <c r="I35" s="234">
        <v>92.338709769537203</v>
      </c>
      <c r="J35" s="234">
        <v>61.864856947916813</v>
      </c>
    </row>
    <row r="36" spans="2:10" s="57" customFormat="1" ht="12.75" customHeight="1" x14ac:dyDescent="0.2">
      <c r="B36" s="99">
        <v>2015</v>
      </c>
      <c r="C36" s="219">
        <v>195612.99999599994</v>
      </c>
      <c r="D36" s="227">
        <v>97.551415189635719</v>
      </c>
      <c r="E36" s="227">
        <v>84.702717266433325</v>
      </c>
      <c r="F36" s="227">
        <v>64.318037543298658</v>
      </c>
      <c r="G36" s="226">
        <v>1414123.0000189997</v>
      </c>
      <c r="H36" s="233">
        <v>95.333461512321421</v>
      </c>
      <c r="I36" s="233">
        <v>92.983953238673834</v>
      </c>
      <c r="J36" s="233">
        <v>64.41434375848219</v>
      </c>
    </row>
    <row r="37" spans="2:10" s="57" customFormat="1" ht="12.75" customHeight="1" x14ac:dyDescent="0.2">
      <c r="B37" s="99">
        <v>2016</v>
      </c>
      <c r="C37" s="219">
        <v>201084.99999899999</v>
      </c>
      <c r="D37" s="227">
        <v>98.080630196176145</v>
      </c>
      <c r="E37" s="227">
        <v>95.591328125894975</v>
      </c>
      <c r="F37" s="227">
        <v>69.668150459107721</v>
      </c>
      <c r="G37" s="226">
        <v>1442039.9999779924</v>
      </c>
      <c r="H37" s="58">
        <v>95.600608457395992</v>
      </c>
      <c r="I37" s="58">
        <v>95.669720342504263</v>
      </c>
      <c r="J37" s="58">
        <v>68.755521708352745</v>
      </c>
    </row>
    <row r="38" spans="2:10" s="57" customFormat="1" ht="12.75" customHeight="1" x14ac:dyDescent="0.2">
      <c r="B38" s="99">
        <v>2017</v>
      </c>
      <c r="C38" s="219">
        <v>206291.00003100003</v>
      </c>
      <c r="D38" s="227">
        <v>88.202306847927119</v>
      </c>
      <c r="E38" s="227">
        <v>89.766583093383829</v>
      </c>
      <c r="F38" s="227">
        <v>62.595068412386155</v>
      </c>
      <c r="G38" s="378">
        <v>1467967.0000190015</v>
      </c>
      <c r="H38" s="58">
        <v>91.066978303646735</v>
      </c>
      <c r="I38" s="58">
        <v>94.916876819026797</v>
      </c>
      <c r="J38" s="58">
        <v>68.203908819615023</v>
      </c>
    </row>
    <row r="39" spans="2:10" s="57" customFormat="1" ht="12.75" customHeight="1" x14ac:dyDescent="0.2">
      <c r="B39" s="98" t="s">
        <v>220</v>
      </c>
      <c r="C39" s="223"/>
      <c r="D39" s="224"/>
      <c r="E39" s="224"/>
      <c r="F39" s="224"/>
      <c r="G39" s="231"/>
      <c r="H39" s="221"/>
      <c r="I39" s="221"/>
      <c r="J39" s="221"/>
    </row>
    <row r="40" spans="2:10" s="57" customFormat="1" ht="12.75" customHeight="1" x14ac:dyDescent="0.2">
      <c r="B40" s="99">
        <v>2005</v>
      </c>
      <c r="C40" s="223">
        <v>132764.99999900005</v>
      </c>
      <c r="D40" s="232">
        <v>81.277539585593146</v>
      </c>
      <c r="E40" s="232">
        <v>68.076942919203645</v>
      </c>
      <c r="F40" s="232">
        <v>67.146533381291334</v>
      </c>
      <c r="G40" s="219">
        <v>1013636</v>
      </c>
      <c r="H40" s="221">
        <v>71.900000000000006</v>
      </c>
      <c r="I40" s="221">
        <v>67.3</v>
      </c>
      <c r="J40" s="221">
        <v>60.3</v>
      </c>
    </row>
    <row r="41" spans="2:10" s="57" customFormat="1" ht="12.75" customHeight="1" x14ac:dyDescent="0.2">
      <c r="B41" s="99">
        <v>2006</v>
      </c>
      <c r="C41" s="223">
        <v>133483.000004</v>
      </c>
      <c r="D41" s="224">
        <v>82.523835671732741</v>
      </c>
      <c r="E41" s="224">
        <v>65.900234343222721</v>
      </c>
      <c r="F41" s="224">
        <v>67.82262622377911</v>
      </c>
      <c r="G41" s="219">
        <v>1001463</v>
      </c>
      <c r="H41" s="221">
        <v>75.900000000000006</v>
      </c>
      <c r="I41" s="221">
        <v>75.400000000000006</v>
      </c>
      <c r="J41" s="221">
        <v>64</v>
      </c>
    </row>
    <row r="42" spans="2:10" s="57" customFormat="1" ht="12.75" customHeight="1" x14ac:dyDescent="0.2">
      <c r="B42" s="99">
        <v>2007</v>
      </c>
      <c r="C42" s="219">
        <v>163106.00000100001</v>
      </c>
      <c r="D42" s="221">
        <v>98.618359621359005</v>
      </c>
      <c r="E42" s="221">
        <v>80.817795155415382</v>
      </c>
      <c r="F42" s="221">
        <v>72.954177793747917</v>
      </c>
      <c r="G42" s="219">
        <v>1214464</v>
      </c>
      <c r="H42" s="221">
        <v>93.9</v>
      </c>
      <c r="I42" s="221">
        <v>78.400000000000006</v>
      </c>
      <c r="J42" s="221">
        <v>70.099999999999994</v>
      </c>
    </row>
    <row r="43" spans="2:10" s="57" customFormat="1" ht="12.75" customHeight="1" x14ac:dyDescent="0.2">
      <c r="B43" s="99">
        <v>2008</v>
      </c>
      <c r="C43" s="223">
        <v>165888.000004</v>
      </c>
      <c r="D43" s="224">
        <v>94.535882018722603</v>
      </c>
      <c r="E43" s="224">
        <v>83.943753244744798</v>
      </c>
      <c r="F43" s="224">
        <v>67.35577336956608</v>
      </c>
      <c r="G43" s="219">
        <v>1227020</v>
      </c>
      <c r="H43" s="221">
        <v>94.3</v>
      </c>
      <c r="I43" s="221">
        <v>82.2</v>
      </c>
      <c r="J43" s="221">
        <v>69.7</v>
      </c>
    </row>
    <row r="44" spans="2:10" s="57" customFormat="1" ht="12.75" customHeight="1" x14ac:dyDescent="0.2">
      <c r="B44" s="99">
        <v>2009</v>
      </c>
      <c r="C44" s="223">
        <v>167170</v>
      </c>
      <c r="D44" s="224">
        <v>90.6</v>
      </c>
      <c r="E44" s="224">
        <v>80.400000000000006</v>
      </c>
      <c r="F44" s="224">
        <v>69.099999999999994</v>
      </c>
      <c r="G44" s="219">
        <v>1229975</v>
      </c>
      <c r="H44" s="221">
        <v>94.3</v>
      </c>
      <c r="I44" s="221">
        <v>84.7</v>
      </c>
      <c r="J44" s="221">
        <v>73</v>
      </c>
    </row>
    <row r="45" spans="2:10" s="57" customFormat="1" ht="12.75" customHeight="1" x14ac:dyDescent="0.2">
      <c r="B45" s="99">
        <v>2010</v>
      </c>
      <c r="C45" s="223">
        <v>169392</v>
      </c>
      <c r="D45" s="224">
        <v>96.1</v>
      </c>
      <c r="E45" s="224">
        <v>88.9</v>
      </c>
      <c r="F45" s="224">
        <v>73.900000000000006</v>
      </c>
      <c r="G45" s="219">
        <v>1236891</v>
      </c>
      <c r="H45" s="221">
        <v>95.4</v>
      </c>
      <c r="I45" s="221">
        <v>88</v>
      </c>
      <c r="J45" s="221">
        <v>70.400000000000006</v>
      </c>
    </row>
    <row r="46" spans="2:10" s="57" customFormat="1" ht="12.75" customHeight="1" x14ac:dyDescent="0.2">
      <c r="B46" s="99">
        <v>2011</v>
      </c>
      <c r="C46" s="81">
        <v>172501.00000600002</v>
      </c>
      <c r="D46" s="83">
        <v>97.597151142395802</v>
      </c>
      <c r="E46" s="83">
        <v>78.052420528180619</v>
      </c>
      <c r="F46" s="83">
        <v>59.829550610958925</v>
      </c>
      <c r="G46" s="62">
        <v>1250879</v>
      </c>
      <c r="H46" s="68">
        <v>96.2</v>
      </c>
      <c r="I46" s="68">
        <v>87.9</v>
      </c>
      <c r="J46" s="68">
        <v>68.099999999999994</v>
      </c>
    </row>
    <row r="47" spans="2:10" s="57" customFormat="1" ht="12.75" customHeight="1" x14ac:dyDescent="0.2">
      <c r="B47" s="99">
        <v>2012</v>
      </c>
      <c r="C47" s="62">
        <v>177010.00000300011</v>
      </c>
      <c r="D47" s="58">
        <v>96.775150980225249</v>
      </c>
      <c r="E47" s="58">
        <v>85.086662650950416</v>
      </c>
      <c r="F47" s="58">
        <v>68.522668711905695</v>
      </c>
      <c r="G47" s="62">
        <v>1269030.000100004</v>
      </c>
      <c r="H47" s="58">
        <v>96.3</v>
      </c>
      <c r="I47" s="58">
        <v>91.82914129722468</v>
      </c>
      <c r="J47" s="58">
        <v>70.27908285191981</v>
      </c>
    </row>
    <row r="48" spans="2:10" s="57" customFormat="1" ht="12.75" customHeight="1" x14ac:dyDescent="0.2">
      <c r="B48" s="99">
        <v>2013</v>
      </c>
      <c r="C48" s="62">
        <v>176250.00001100008</v>
      </c>
      <c r="D48" s="58">
        <v>95.282706274336959</v>
      </c>
      <c r="E48" s="58">
        <v>89.781308323474647</v>
      </c>
      <c r="F48" s="58">
        <v>69.606960746294035</v>
      </c>
      <c r="G48" s="176">
        <v>1293026</v>
      </c>
      <c r="H48" s="177">
        <v>96.2</v>
      </c>
      <c r="I48" s="177">
        <v>92.9</v>
      </c>
      <c r="J48" s="177">
        <v>67.400000000000006</v>
      </c>
    </row>
    <row r="49" spans="2:10" s="57" customFormat="1" ht="12.75" customHeight="1" x14ac:dyDescent="0.2">
      <c r="B49" s="99">
        <v>2014</v>
      </c>
      <c r="C49" s="112">
        <v>179861.00001500006</v>
      </c>
      <c r="D49" s="114">
        <v>94.653632942551141</v>
      </c>
      <c r="E49" s="114">
        <v>95.045887888838109</v>
      </c>
      <c r="F49" s="114">
        <v>65.318750213888606</v>
      </c>
      <c r="G49" s="239">
        <v>1310198.9999870027</v>
      </c>
      <c r="H49" s="293">
        <v>93.605315089094759</v>
      </c>
      <c r="I49" s="293">
        <v>91.602866182992685</v>
      </c>
      <c r="J49" s="293">
        <v>65.254401422874267</v>
      </c>
    </row>
    <row r="50" spans="2:10" s="57" customFormat="1" ht="12.75" customHeight="1" x14ac:dyDescent="0.2">
      <c r="B50" s="99">
        <v>2015</v>
      </c>
      <c r="C50" s="62">
        <v>185802.00000500013</v>
      </c>
      <c r="D50" s="58">
        <v>96.04437741800291</v>
      </c>
      <c r="E50" s="58">
        <v>92.622969975225701</v>
      </c>
      <c r="F50" s="58">
        <v>61.806029607813514</v>
      </c>
      <c r="G50" s="176">
        <v>1335704.9999780019</v>
      </c>
      <c r="H50" s="259">
        <v>94.860350347260038</v>
      </c>
      <c r="I50" s="259">
        <v>94.189804032456436</v>
      </c>
      <c r="J50" s="259">
        <v>69.757113518729554</v>
      </c>
    </row>
    <row r="51" spans="2:10" s="57" customFormat="1" ht="12.75" customHeight="1" x14ac:dyDescent="0.2">
      <c r="B51" s="99">
        <v>2016</v>
      </c>
      <c r="C51" s="62">
        <v>191156.00001399999</v>
      </c>
      <c r="D51" s="58">
        <v>95.560364116544321</v>
      </c>
      <c r="E51" s="58">
        <v>94.585978943772602</v>
      </c>
      <c r="F51" s="58">
        <v>75.64306332702607</v>
      </c>
      <c r="G51" s="226">
        <v>1360902.0000350003</v>
      </c>
      <c r="H51" s="58">
        <v>94.227164684600297</v>
      </c>
      <c r="I51" s="58">
        <v>94.717271639974641</v>
      </c>
      <c r="J51" s="58">
        <v>70.913184705965577</v>
      </c>
    </row>
    <row r="52" spans="2:10" s="57" customFormat="1" ht="12.75" customHeight="1" x14ac:dyDescent="0.2">
      <c r="B52" s="99">
        <v>2017</v>
      </c>
      <c r="C52" s="62">
        <v>195882.99999600006</v>
      </c>
      <c r="D52" s="58">
        <v>96.342405468495826</v>
      </c>
      <c r="E52" s="58">
        <v>95.004254143953347</v>
      </c>
      <c r="F52" s="58">
        <v>62.753414657989758</v>
      </c>
      <c r="G52" s="226">
        <v>1385450.0000619967</v>
      </c>
      <c r="H52" s="58">
        <v>93.89643352692525</v>
      </c>
      <c r="I52" s="58">
        <v>95.227788242373236</v>
      </c>
      <c r="J52" s="58">
        <v>70.01600438425001</v>
      </c>
    </row>
    <row r="53" spans="2:10" s="57" customFormat="1" ht="15" customHeight="1" x14ac:dyDescent="0.2">
      <c r="B53" s="77"/>
      <c r="C53" s="65"/>
      <c r="D53" s="65"/>
      <c r="E53" s="73"/>
      <c r="F53" s="73"/>
      <c r="G53" s="73"/>
      <c r="H53" s="73"/>
      <c r="I53" s="73"/>
      <c r="J53" s="73"/>
    </row>
    <row r="54" spans="2:10" s="57" customFormat="1" ht="12.75" customHeight="1" x14ac:dyDescent="0.2">
      <c r="B54" s="78"/>
      <c r="C54" s="79"/>
      <c r="D54" s="79"/>
      <c r="E54" s="76"/>
      <c r="F54" s="76"/>
    </row>
    <row r="55" spans="2:10" s="57" customFormat="1" ht="12.75" customHeight="1" x14ac:dyDescent="0.2">
      <c r="B55" s="12" t="s">
        <v>76</v>
      </c>
      <c r="C55" s="55"/>
      <c r="D55" s="55"/>
      <c r="E55" s="56"/>
      <c r="F55" s="56"/>
    </row>
    <row r="56" spans="2:10" s="57" customFormat="1" ht="12.75" customHeight="1" x14ac:dyDescent="0.2">
      <c r="B56" s="115" t="s">
        <v>187</v>
      </c>
      <c r="C56" s="55"/>
      <c r="D56" s="55"/>
      <c r="E56" s="56"/>
      <c r="F56" s="56"/>
    </row>
    <row r="57" spans="2:10" s="57" customFormat="1" ht="12.75" customHeight="1" x14ac:dyDescent="0.2">
      <c r="B57" s="54"/>
      <c r="C57" s="55"/>
      <c r="D57" s="55"/>
      <c r="E57" s="56"/>
      <c r="F57" s="56"/>
    </row>
    <row r="58" spans="2:10" s="57" customFormat="1" ht="12.75" customHeight="1" x14ac:dyDescent="0.2">
      <c r="B58" s="54"/>
      <c r="C58" s="55"/>
      <c r="D58" s="55"/>
      <c r="E58" s="56"/>
      <c r="F58" s="56"/>
    </row>
    <row r="59" spans="2:10" s="57" customFormat="1" ht="12.75" customHeight="1" x14ac:dyDescent="0.2">
      <c r="B59" s="54"/>
      <c r="C59" s="55"/>
      <c r="D59" s="55"/>
      <c r="E59" s="56"/>
      <c r="F59" s="56"/>
    </row>
    <row r="60" spans="2:10" s="57" customFormat="1" ht="12.75" customHeight="1" x14ac:dyDescent="0.2">
      <c r="B60" s="60"/>
      <c r="F60" s="211" t="s">
        <v>57</v>
      </c>
    </row>
    <row r="61" spans="2:10" s="57" customFormat="1" ht="12.75" customHeight="1" x14ac:dyDescent="0.2">
      <c r="B61" s="60"/>
    </row>
    <row r="62" spans="2:10" s="57" customFormat="1" ht="12.75" customHeight="1" x14ac:dyDescent="0.2">
      <c r="B62" s="41"/>
      <c r="C62" s="60"/>
    </row>
    <row r="63" spans="2:10" s="57" customFormat="1" ht="12.75" customHeight="1" x14ac:dyDescent="0.2">
      <c r="B63" s="59"/>
    </row>
    <row r="64" spans="2:10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59"/>
    </row>
    <row r="67" spans="2:2" s="57" customFormat="1" x14ac:dyDescent="0.2">
      <c r="B67" s="59"/>
    </row>
    <row r="68" spans="2:2" s="57" customFormat="1" x14ac:dyDescent="0.2">
      <c r="B68" s="59"/>
    </row>
    <row r="69" spans="2:2" s="57" customFormat="1" x14ac:dyDescent="0.2">
      <c r="B69" s="59"/>
    </row>
    <row r="70" spans="2:2" s="57" customFormat="1" x14ac:dyDescent="0.2">
      <c r="B70" s="59"/>
    </row>
    <row r="71" spans="2:2" s="57" customFormat="1" x14ac:dyDescent="0.2">
      <c r="B71" s="59"/>
    </row>
    <row r="72" spans="2:2" s="57" customFormat="1" x14ac:dyDescent="0.2">
      <c r="B72" s="59"/>
    </row>
    <row r="73" spans="2:2" s="57" customFormat="1" x14ac:dyDescent="0.2">
      <c r="B73" s="59"/>
    </row>
    <row r="74" spans="2:2" s="57" customFormat="1" x14ac:dyDescent="0.2">
      <c r="B74" s="59"/>
    </row>
    <row r="75" spans="2:2" s="57" customFormat="1" x14ac:dyDescent="0.2">
      <c r="B75" s="59"/>
    </row>
    <row r="76" spans="2:2" s="57" customFormat="1" x14ac:dyDescent="0.2">
      <c r="B76" s="59"/>
    </row>
    <row r="77" spans="2:2" s="57" customFormat="1" x14ac:dyDescent="0.2">
      <c r="B77" s="59"/>
    </row>
    <row r="78" spans="2:2" s="57" customFormat="1" x14ac:dyDescent="0.2">
      <c r="B78" s="59"/>
    </row>
    <row r="79" spans="2:2" s="57" customFormat="1" x14ac:dyDescent="0.2">
      <c r="B79" s="59"/>
    </row>
    <row r="80" spans="2:2" s="57" customFormat="1" x14ac:dyDescent="0.2">
      <c r="B80" s="59"/>
    </row>
    <row r="81" spans="2:2" s="57" customFormat="1" x14ac:dyDescent="0.2">
      <c r="B81" s="59"/>
    </row>
    <row r="82" spans="2:2" s="57" customFormat="1" x14ac:dyDescent="0.2">
      <c r="B82" s="59"/>
    </row>
    <row r="83" spans="2:2" s="57" customFormat="1" x14ac:dyDescent="0.2">
      <c r="B83" s="59"/>
    </row>
    <row r="84" spans="2:2" s="57" customFormat="1" x14ac:dyDescent="0.2">
      <c r="B84" s="59"/>
    </row>
    <row r="85" spans="2:2" s="57" customFormat="1" x14ac:dyDescent="0.2">
      <c r="B85" s="59"/>
    </row>
    <row r="86" spans="2:2" s="57" customFormat="1" x14ac:dyDescent="0.2">
      <c r="B86" s="59"/>
    </row>
    <row r="87" spans="2:2" s="57" customFormat="1" x14ac:dyDescent="0.2">
      <c r="B87" s="59"/>
    </row>
    <row r="88" spans="2:2" s="57" customFormat="1" x14ac:dyDescent="0.2">
      <c r="B88" s="59"/>
    </row>
    <row r="89" spans="2:2" s="57" customFormat="1" x14ac:dyDescent="0.2">
      <c r="B89" s="59"/>
    </row>
    <row r="90" spans="2:2" s="57" customFormat="1" x14ac:dyDescent="0.2">
      <c r="B90" s="59"/>
    </row>
    <row r="91" spans="2:2" s="57" customFormat="1" x14ac:dyDescent="0.2">
      <c r="B91" s="59"/>
    </row>
    <row r="92" spans="2:2" s="57" customFormat="1" x14ac:dyDescent="0.2">
      <c r="B92" s="59"/>
    </row>
    <row r="93" spans="2:2" s="57" customFormat="1" x14ac:dyDescent="0.2">
      <c r="B93" s="59"/>
    </row>
    <row r="94" spans="2:2" s="57" customFormat="1" x14ac:dyDescent="0.2">
      <c r="B94" s="59"/>
    </row>
    <row r="95" spans="2:2" s="57" customFormat="1" x14ac:dyDescent="0.2">
      <c r="B95" s="21"/>
    </row>
    <row r="96" spans="2:2" s="57" customFormat="1" x14ac:dyDescent="0.2">
      <c r="B96" s="59"/>
    </row>
    <row r="97" spans="2:2" s="57" customFormat="1" x14ac:dyDescent="0.2">
      <c r="B97" s="59"/>
    </row>
    <row r="98" spans="2:2" s="57" customFormat="1" x14ac:dyDescent="0.2">
      <c r="B98" s="59"/>
    </row>
    <row r="99" spans="2:2" s="57" customFormat="1" x14ac:dyDescent="0.2">
      <c r="B99" s="59"/>
    </row>
    <row r="100" spans="2:2" s="57" customFormat="1" x14ac:dyDescent="0.2">
      <c r="B100" s="59"/>
    </row>
    <row r="101" spans="2:2" s="57" customFormat="1" x14ac:dyDescent="0.2">
      <c r="B101" s="59"/>
    </row>
    <row r="102" spans="2:2" s="57" customFormat="1" x14ac:dyDescent="0.2">
      <c r="B102" s="59"/>
    </row>
    <row r="103" spans="2:2" s="57" customFormat="1" x14ac:dyDescent="0.2">
      <c r="B103" s="59"/>
    </row>
    <row r="104" spans="2:2" s="57" customFormat="1" x14ac:dyDescent="0.2">
      <c r="B104" s="59"/>
    </row>
    <row r="105" spans="2:2" s="57" customFormat="1" x14ac:dyDescent="0.2">
      <c r="B105" s="59"/>
    </row>
    <row r="106" spans="2:2" s="57" customFormat="1" x14ac:dyDescent="0.2">
      <c r="B106" s="59"/>
    </row>
    <row r="107" spans="2:2" s="57" customFormat="1" x14ac:dyDescent="0.2">
      <c r="B107" s="21"/>
    </row>
    <row r="108" spans="2:2" s="57" customFormat="1" x14ac:dyDescent="0.2">
      <c r="B108" s="59"/>
    </row>
    <row r="109" spans="2:2" s="57" customFormat="1" x14ac:dyDescent="0.2">
      <c r="B109" s="59"/>
    </row>
    <row r="110" spans="2:2" s="57" customFormat="1" x14ac:dyDescent="0.2">
      <c r="B110" s="59"/>
    </row>
    <row r="111" spans="2:2" s="57" customFormat="1" x14ac:dyDescent="0.2">
      <c r="B111" s="59"/>
    </row>
    <row r="112" spans="2:2" s="57" customFormat="1" x14ac:dyDescent="0.2">
      <c r="B112" s="59"/>
    </row>
    <row r="113" spans="2:2" s="57" customFormat="1" x14ac:dyDescent="0.2">
      <c r="B113" s="59"/>
    </row>
    <row r="114" spans="2:2" s="57" customFormat="1" x14ac:dyDescent="0.2">
      <c r="B114" s="59"/>
    </row>
    <row r="115" spans="2:2" s="57" customFormat="1" x14ac:dyDescent="0.2">
      <c r="B115" s="59"/>
    </row>
    <row r="116" spans="2:2" s="57" customFormat="1" x14ac:dyDescent="0.2">
      <c r="B116" s="59"/>
    </row>
    <row r="117" spans="2:2" s="57" customFormat="1" x14ac:dyDescent="0.2">
      <c r="B117" s="59"/>
    </row>
    <row r="118" spans="2:2" s="57" customFormat="1" x14ac:dyDescent="0.2">
      <c r="B118" s="59"/>
    </row>
    <row r="119" spans="2:2" s="57" customFormat="1" x14ac:dyDescent="0.2">
      <c r="B119" s="59"/>
    </row>
    <row r="120" spans="2:2" s="57" customFormat="1" x14ac:dyDescent="0.2">
      <c r="B120" s="21"/>
    </row>
    <row r="121" spans="2:2" s="57" customFormat="1" x14ac:dyDescent="0.2">
      <c r="B121" s="59"/>
    </row>
    <row r="122" spans="2:2" s="57" customFormat="1" x14ac:dyDescent="0.2">
      <c r="B122" s="59"/>
    </row>
    <row r="123" spans="2:2" s="57" customFormat="1" x14ac:dyDescent="0.2">
      <c r="B123" s="59"/>
    </row>
    <row r="124" spans="2:2" s="57" customFormat="1" x14ac:dyDescent="0.2">
      <c r="B124" s="59"/>
    </row>
    <row r="125" spans="2:2" s="57" customFormat="1" x14ac:dyDescent="0.2">
      <c r="B125" s="59"/>
    </row>
    <row r="126" spans="2:2" s="57" customFormat="1" x14ac:dyDescent="0.2">
      <c r="B126" s="21"/>
    </row>
    <row r="127" spans="2:2" s="57" customFormat="1" x14ac:dyDescent="0.2">
      <c r="B127" s="59"/>
    </row>
    <row r="128" spans="2:2" s="57" customFormat="1" x14ac:dyDescent="0.2">
      <c r="B128" s="59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  <row r="267" spans="2:2" s="57" customFormat="1" x14ac:dyDescent="0.2">
      <c r="B267" s="60"/>
    </row>
    <row r="268" spans="2:2" s="57" customFormat="1" x14ac:dyDescent="0.2">
      <c r="B268" s="60"/>
    </row>
    <row r="269" spans="2:2" s="57" customFormat="1" x14ac:dyDescent="0.2">
      <c r="B269" s="60"/>
    </row>
    <row r="270" spans="2:2" s="57" customFormat="1" x14ac:dyDescent="0.2">
      <c r="B270" s="60"/>
    </row>
    <row r="271" spans="2:2" s="57" customFormat="1" x14ac:dyDescent="0.2">
      <c r="B271" s="60"/>
    </row>
    <row r="272" spans="2:2" s="57" customFormat="1" x14ac:dyDescent="0.2">
      <c r="B272" s="60"/>
    </row>
    <row r="273" spans="2:2" s="57" customFormat="1" x14ac:dyDescent="0.2">
      <c r="B273" s="60"/>
    </row>
    <row r="274" spans="2:2" s="57" customFormat="1" x14ac:dyDescent="0.2">
      <c r="B274" s="60"/>
    </row>
    <row r="275" spans="2:2" s="57" customFormat="1" x14ac:dyDescent="0.2">
      <c r="B275" s="60"/>
    </row>
    <row r="276" spans="2:2" s="57" customFormat="1" x14ac:dyDescent="0.2">
      <c r="B276" s="60"/>
    </row>
    <row r="277" spans="2:2" s="57" customFormat="1" x14ac:dyDescent="0.2">
      <c r="B277" s="60"/>
    </row>
    <row r="278" spans="2:2" s="57" customFormat="1" x14ac:dyDescent="0.2">
      <c r="B278" s="60"/>
    </row>
    <row r="279" spans="2:2" s="57" customFormat="1" x14ac:dyDescent="0.2">
      <c r="B279" s="60"/>
    </row>
    <row r="280" spans="2:2" s="57" customFormat="1" x14ac:dyDescent="0.2">
      <c r="B280" s="60"/>
    </row>
    <row r="281" spans="2:2" s="57" customFormat="1" x14ac:dyDescent="0.2">
      <c r="B281" s="60"/>
    </row>
    <row r="282" spans="2:2" s="57" customFormat="1" x14ac:dyDescent="0.2">
      <c r="B282" s="60"/>
    </row>
    <row r="283" spans="2:2" s="57" customFormat="1" x14ac:dyDescent="0.2">
      <c r="B283" s="60"/>
    </row>
    <row r="284" spans="2:2" s="57" customFormat="1" x14ac:dyDescent="0.2">
      <c r="B284" s="60"/>
    </row>
    <row r="285" spans="2:2" s="57" customFormat="1" x14ac:dyDescent="0.2">
      <c r="B285" s="60"/>
    </row>
    <row r="286" spans="2:2" s="57" customFormat="1" x14ac:dyDescent="0.2">
      <c r="B286" s="60"/>
    </row>
    <row r="287" spans="2:2" s="57" customFormat="1" x14ac:dyDescent="0.2">
      <c r="B287" s="60"/>
    </row>
    <row r="288" spans="2:2" s="57" customFormat="1" x14ac:dyDescent="0.2">
      <c r="B288" s="60"/>
    </row>
    <row r="289" spans="2:2" s="57" customFormat="1" x14ac:dyDescent="0.2">
      <c r="B289" s="60"/>
    </row>
    <row r="290" spans="2:2" s="57" customFormat="1" x14ac:dyDescent="0.2">
      <c r="B290" s="60"/>
    </row>
    <row r="291" spans="2:2" s="57" customFormat="1" x14ac:dyDescent="0.2">
      <c r="B291" s="60"/>
    </row>
    <row r="292" spans="2:2" s="57" customFormat="1" x14ac:dyDescent="0.2">
      <c r="B292" s="60"/>
    </row>
    <row r="293" spans="2:2" s="57" customFormat="1" x14ac:dyDescent="0.2">
      <c r="B293" s="60"/>
    </row>
    <row r="294" spans="2:2" s="57" customFormat="1" x14ac:dyDescent="0.2">
      <c r="B294" s="60"/>
    </row>
    <row r="295" spans="2:2" s="57" customFormat="1" x14ac:dyDescent="0.2">
      <c r="B295" s="60"/>
    </row>
    <row r="296" spans="2:2" s="57" customFormat="1" x14ac:dyDescent="0.2">
      <c r="B296" s="60"/>
    </row>
    <row r="297" spans="2:2" s="57" customFormat="1" x14ac:dyDescent="0.2">
      <c r="B297" s="60"/>
    </row>
    <row r="298" spans="2:2" s="57" customFormat="1" x14ac:dyDescent="0.2">
      <c r="B298" s="60"/>
    </row>
    <row r="299" spans="2:2" s="57" customFormat="1" x14ac:dyDescent="0.2">
      <c r="B299" s="60"/>
    </row>
    <row r="300" spans="2:2" s="57" customFormat="1" x14ac:dyDescent="0.2">
      <c r="B300" s="60"/>
    </row>
    <row r="301" spans="2:2" s="57" customFormat="1" x14ac:dyDescent="0.2">
      <c r="B301" s="60"/>
    </row>
    <row r="302" spans="2:2" s="57" customFormat="1" x14ac:dyDescent="0.2">
      <c r="B302" s="60"/>
    </row>
    <row r="303" spans="2:2" s="57" customFormat="1" x14ac:dyDescent="0.2">
      <c r="B303" s="60"/>
    </row>
    <row r="304" spans="2:2" s="57" customFormat="1" x14ac:dyDescent="0.2">
      <c r="B304" s="60"/>
    </row>
    <row r="305" spans="2:2" s="57" customFormat="1" x14ac:dyDescent="0.2">
      <c r="B305" s="60"/>
    </row>
    <row r="306" spans="2:2" s="57" customFormat="1" x14ac:dyDescent="0.2">
      <c r="B306" s="60"/>
    </row>
    <row r="307" spans="2:2" s="57" customFormat="1" x14ac:dyDescent="0.2">
      <c r="B307" s="60"/>
    </row>
    <row r="308" spans="2:2" s="57" customFormat="1" x14ac:dyDescent="0.2">
      <c r="B308" s="60"/>
    </row>
    <row r="309" spans="2:2" s="57" customFormat="1" x14ac:dyDescent="0.2">
      <c r="B309" s="60"/>
    </row>
    <row r="310" spans="2:2" s="57" customFormat="1" x14ac:dyDescent="0.2">
      <c r="B310" s="60"/>
    </row>
    <row r="311" spans="2:2" s="57" customFormat="1" x14ac:dyDescent="0.2">
      <c r="B311" s="60"/>
    </row>
    <row r="312" spans="2:2" s="57" customFormat="1" x14ac:dyDescent="0.2">
      <c r="B312" s="60"/>
    </row>
    <row r="313" spans="2:2" s="57" customFormat="1" x14ac:dyDescent="0.2">
      <c r="B313" s="60"/>
    </row>
    <row r="314" spans="2:2" s="57" customFormat="1" x14ac:dyDescent="0.2">
      <c r="B314" s="60"/>
    </row>
    <row r="315" spans="2:2" s="57" customFormat="1" x14ac:dyDescent="0.2">
      <c r="B315" s="60"/>
    </row>
    <row r="316" spans="2:2" s="57" customFormat="1" x14ac:dyDescent="0.2">
      <c r="B316" s="60"/>
    </row>
    <row r="317" spans="2:2" s="57" customFormat="1" x14ac:dyDescent="0.2">
      <c r="B317" s="60"/>
    </row>
    <row r="318" spans="2:2" s="57" customFormat="1" x14ac:dyDescent="0.2">
      <c r="B318" s="60"/>
    </row>
    <row r="319" spans="2:2" s="57" customFormat="1" x14ac:dyDescent="0.2">
      <c r="B319" s="60"/>
    </row>
    <row r="320" spans="2:2" s="57" customFormat="1" x14ac:dyDescent="0.2">
      <c r="B320" s="60"/>
    </row>
    <row r="321" spans="2:2" s="57" customFormat="1" x14ac:dyDescent="0.2">
      <c r="B321" s="60"/>
    </row>
    <row r="322" spans="2:2" s="57" customFormat="1" x14ac:dyDescent="0.2">
      <c r="B322" s="60"/>
    </row>
    <row r="323" spans="2:2" s="57" customFormat="1" x14ac:dyDescent="0.2">
      <c r="B323" s="60"/>
    </row>
    <row r="324" spans="2:2" s="57" customFormat="1" x14ac:dyDescent="0.2">
      <c r="B324" s="60"/>
    </row>
    <row r="325" spans="2:2" s="57" customFormat="1" x14ac:dyDescent="0.2">
      <c r="B325" s="60"/>
    </row>
    <row r="326" spans="2:2" s="57" customFormat="1" x14ac:dyDescent="0.2">
      <c r="B326" s="60"/>
    </row>
    <row r="327" spans="2:2" s="57" customFormat="1" x14ac:dyDescent="0.2">
      <c r="B327" s="60"/>
    </row>
    <row r="328" spans="2:2" s="57" customFormat="1" x14ac:dyDescent="0.2">
      <c r="B328" s="60"/>
    </row>
    <row r="329" spans="2:2" s="57" customFormat="1" x14ac:dyDescent="0.2">
      <c r="B329" s="60"/>
    </row>
  </sheetData>
  <mergeCells count="4">
    <mergeCell ref="B5:J5"/>
    <mergeCell ref="C8:F8"/>
    <mergeCell ref="G8:J8"/>
    <mergeCell ref="B8:B9"/>
  </mergeCells>
  <phoneticPr fontId="2" type="noConversion"/>
  <hyperlinks>
    <hyperlink ref="J2" location="INDICE!B94" display="ÍNDICE"/>
    <hyperlink ref="F60" location="INDICE!B94" display="ÍNDICE"/>
  </hyperlinks>
  <pageMargins left="0.59055118110236227" right="0.39370078740157483" top="0.39370078740157483" bottom="0.39370078740157483" header="0" footer="0"/>
  <pageSetup paperSize="9" scale="99" orientation="landscape" r:id="rId1"/>
  <headerFooter alignWithMargins="0"/>
  <colBreaks count="1" manualBreakCount="1">
    <brk id="6" max="46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H265"/>
  <sheetViews>
    <sheetView zoomScaleNormal="100" workbookViewId="0">
      <selection activeCell="C20" sqref="C20"/>
    </sheetView>
  </sheetViews>
  <sheetFormatPr baseColWidth="10" defaultRowHeight="12.75" x14ac:dyDescent="0.2"/>
  <cols>
    <col min="1" max="1" width="1.42578125" style="1" customWidth="1"/>
    <col min="2" max="2" width="50.28515625" style="61" customWidth="1"/>
    <col min="3" max="3" width="20.140625" style="1" customWidth="1"/>
    <col min="4" max="4" width="17.28515625" style="1" customWidth="1"/>
    <col min="5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D2" s="214" t="s">
        <v>57</v>
      </c>
    </row>
    <row r="3" spans="2:8" s="10" customFormat="1" ht="21" customHeight="1" thickBot="1" x14ac:dyDescent="0.3">
      <c r="B3" s="9" t="s">
        <v>40</v>
      </c>
      <c r="C3" s="9"/>
      <c r="D3" s="9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82" t="s">
        <v>364</v>
      </c>
      <c r="C5" s="382"/>
      <c r="D5" s="382"/>
    </row>
    <row r="6" spans="2:8" x14ac:dyDescent="0.2">
      <c r="B6" s="1"/>
    </row>
    <row r="7" spans="2:8" x14ac:dyDescent="0.2">
      <c r="B7" s="11" t="s">
        <v>170</v>
      </c>
    </row>
    <row r="8" spans="2:8" ht="24" customHeight="1" x14ac:dyDescent="0.2">
      <c r="B8" s="173"/>
      <c r="C8" s="370" t="s">
        <v>173</v>
      </c>
      <c r="D8" s="174" t="s">
        <v>174</v>
      </c>
    </row>
    <row r="9" spans="2:8" s="57" customFormat="1" x14ac:dyDescent="0.2">
      <c r="B9" s="198"/>
      <c r="C9" s="113"/>
      <c r="D9" s="113"/>
      <c r="F9" s="148"/>
    </row>
    <row r="10" spans="2:8" s="57" customFormat="1" ht="12.75" customHeight="1" x14ac:dyDescent="0.2">
      <c r="B10" s="198" t="s">
        <v>73</v>
      </c>
      <c r="C10" s="148">
        <v>1.22</v>
      </c>
      <c r="D10" s="148">
        <v>0.47</v>
      </c>
      <c r="F10" s="148"/>
    </row>
    <row r="11" spans="2:8" s="57" customFormat="1" ht="12.75" customHeight="1" x14ac:dyDescent="0.2">
      <c r="B11" s="198" t="s">
        <v>41</v>
      </c>
      <c r="C11" s="57">
        <v>1.18</v>
      </c>
      <c r="D11" s="57">
        <v>0.44</v>
      </c>
      <c r="F11" s="148"/>
    </row>
    <row r="12" spans="2:8" s="57" customFormat="1" ht="12.75" customHeight="1" x14ac:dyDescent="0.2">
      <c r="B12" s="198" t="s">
        <v>42</v>
      </c>
      <c r="C12" s="356">
        <v>1.2</v>
      </c>
      <c r="D12" s="57">
        <v>0.45</v>
      </c>
    </row>
    <row r="13" spans="2:8" s="57" customFormat="1" x14ac:dyDescent="0.2">
      <c r="B13" s="64"/>
      <c r="C13" s="65"/>
      <c r="D13" s="144"/>
    </row>
    <row r="14" spans="2:8" s="57" customFormat="1" x14ac:dyDescent="0.2">
      <c r="B14" s="59"/>
    </row>
    <row r="15" spans="2:8" s="180" customFormat="1" ht="11.25" customHeight="1" x14ac:dyDescent="0.2">
      <c r="B15" s="422" t="s">
        <v>271</v>
      </c>
      <c r="C15" s="422"/>
      <c r="D15" s="422"/>
      <c r="E15" s="213"/>
      <c r="F15" s="213"/>
      <c r="G15" s="213"/>
      <c r="H15" s="213"/>
    </row>
    <row r="16" spans="2:8" s="180" customFormat="1" ht="10.5" customHeight="1" x14ac:dyDescent="0.2">
      <c r="B16" s="423" t="s">
        <v>30</v>
      </c>
      <c r="C16" s="423"/>
      <c r="D16" s="423"/>
      <c r="E16" s="374"/>
      <c r="F16" s="374"/>
      <c r="G16" s="374"/>
      <c r="H16" s="374"/>
    </row>
    <row r="17" spans="2:8" s="180" customFormat="1" ht="9.75" customHeight="1" x14ac:dyDescent="0.2">
      <c r="B17" s="374"/>
      <c r="C17" s="374"/>
      <c r="D17" s="374"/>
      <c r="E17" s="374"/>
      <c r="F17" s="374"/>
      <c r="G17" s="374"/>
      <c r="H17" s="374"/>
    </row>
    <row r="18" spans="2:8" s="57" customFormat="1" x14ac:dyDescent="0.2">
      <c r="B18" s="12" t="s">
        <v>76</v>
      </c>
    </row>
    <row r="19" spans="2:8" s="57" customFormat="1" x14ac:dyDescent="0.2">
      <c r="B19" s="115"/>
    </row>
    <row r="20" spans="2:8" s="57" customFormat="1" x14ac:dyDescent="0.2">
      <c r="B20" s="59"/>
    </row>
    <row r="21" spans="2:8" s="57" customFormat="1" x14ac:dyDescent="0.2">
      <c r="B21" s="59"/>
    </row>
    <row r="22" spans="2:8" s="57" customFormat="1" x14ac:dyDescent="0.2">
      <c r="B22" s="59"/>
      <c r="D22" s="214" t="s">
        <v>57</v>
      </c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21"/>
    </row>
    <row r="32" spans="2:8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21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21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21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60"/>
    </row>
    <row r="66" spans="2:2" s="57" customFormat="1" x14ac:dyDescent="0.2">
      <c r="B66" s="60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</sheetData>
  <mergeCells count="3">
    <mergeCell ref="B5:D5"/>
    <mergeCell ref="B15:D15"/>
    <mergeCell ref="B16:D16"/>
  </mergeCells>
  <phoneticPr fontId="2" type="noConversion"/>
  <hyperlinks>
    <hyperlink ref="D2" location="INDICE!B98" display="ÍNDICE"/>
    <hyperlink ref="D22" location="INDICE!B98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9" min="1" max="7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H266"/>
  <sheetViews>
    <sheetView zoomScaleNormal="100" workbookViewId="0">
      <selection activeCell="C20" sqref="C20"/>
    </sheetView>
  </sheetViews>
  <sheetFormatPr baseColWidth="10" defaultRowHeight="12.75" x14ac:dyDescent="0.2"/>
  <cols>
    <col min="1" max="1" width="1.42578125" style="1" customWidth="1"/>
    <col min="2" max="2" width="62.5703125" style="61" customWidth="1"/>
    <col min="3" max="3" width="19.28515625" style="1" customWidth="1"/>
    <col min="4" max="4" width="16.28515625" style="1" customWidth="1"/>
    <col min="5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D2" s="295" t="s">
        <v>57</v>
      </c>
    </row>
    <row r="3" spans="2:8" s="10" customFormat="1" ht="21" customHeight="1" thickBot="1" x14ac:dyDescent="0.3">
      <c r="B3" s="9" t="s">
        <v>40</v>
      </c>
      <c r="C3" s="9"/>
      <c r="D3" s="9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82" t="s">
        <v>363</v>
      </c>
      <c r="C5" s="382"/>
      <c r="D5" s="382"/>
    </row>
    <row r="6" spans="2:8" x14ac:dyDescent="0.2">
      <c r="B6" s="1"/>
    </row>
    <row r="7" spans="2:8" x14ac:dyDescent="0.2">
      <c r="B7" s="11" t="s">
        <v>170</v>
      </c>
    </row>
    <row r="8" spans="2:8" ht="24" customHeight="1" x14ac:dyDescent="0.2">
      <c r="B8" s="170"/>
      <c r="C8" s="370" t="s">
        <v>173</v>
      </c>
      <c r="D8" s="174" t="s">
        <v>174</v>
      </c>
    </row>
    <row r="9" spans="2:8" s="57" customFormat="1" x14ac:dyDescent="0.2">
      <c r="B9" s="149"/>
      <c r="C9" s="113"/>
      <c r="D9" s="113"/>
    </row>
    <row r="10" spans="2:8" s="57" customFormat="1" ht="18.75" customHeight="1" x14ac:dyDescent="0.2">
      <c r="B10" s="198" t="s">
        <v>286</v>
      </c>
      <c r="C10" s="358">
        <v>1.1599999999999999</v>
      </c>
      <c r="D10" s="357">
        <v>0.48</v>
      </c>
    </row>
    <row r="11" spans="2:8" s="57" customFormat="1" ht="22.5" customHeight="1" x14ac:dyDescent="0.2">
      <c r="B11" s="294" t="s">
        <v>256</v>
      </c>
      <c r="C11" s="57">
        <v>0.98</v>
      </c>
      <c r="D11" s="57">
        <v>0.42</v>
      </c>
    </row>
    <row r="12" spans="2:8" s="57" customFormat="1" ht="15" customHeight="1" x14ac:dyDescent="0.2">
      <c r="B12" s="198" t="s">
        <v>198</v>
      </c>
      <c r="C12" s="57">
        <v>1.78</v>
      </c>
      <c r="D12" s="57">
        <v>0.56999999999999995</v>
      </c>
    </row>
    <row r="13" spans="2:8" s="57" customFormat="1" x14ac:dyDescent="0.2">
      <c r="B13" s="64"/>
      <c r="C13" s="65"/>
      <c r="D13" s="144"/>
    </row>
    <row r="14" spans="2:8" s="57" customFormat="1" x14ac:dyDescent="0.2">
      <c r="B14" s="59"/>
    </row>
    <row r="15" spans="2:8" s="213" customFormat="1" ht="10.5" customHeight="1" x14ac:dyDescent="0.2">
      <c r="B15" s="423" t="s">
        <v>147</v>
      </c>
      <c r="C15" s="423"/>
      <c r="D15" s="423"/>
      <c r="E15" s="375"/>
      <c r="F15" s="375"/>
      <c r="G15" s="375"/>
      <c r="H15" s="375"/>
    </row>
    <row r="16" spans="2:8" s="213" customFormat="1" ht="10.5" customHeight="1" x14ac:dyDescent="0.2">
      <c r="B16" s="423" t="s">
        <v>149</v>
      </c>
      <c r="C16" s="423"/>
      <c r="D16" s="423"/>
      <c r="E16" s="375"/>
      <c r="F16" s="375"/>
      <c r="G16" s="375"/>
      <c r="H16" s="375"/>
    </row>
    <row r="17" spans="2:8" s="57" customFormat="1" x14ac:dyDescent="0.2">
      <c r="B17" s="314"/>
      <c r="C17" s="375"/>
      <c r="D17" s="375"/>
      <c r="E17" s="375"/>
      <c r="F17" s="375"/>
      <c r="G17" s="375"/>
      <c r="H17" s="375"/>
    </row>
    <row r="18" spans="2:8" s="57" customFormat="1" x14ac:dyDescent="0.2">
      <c r="B18" s="12" t="s">
        <v>76</v>
      </c>
    </row>
    <row r="19" spans="2:8" s="57" customFormat="1" x14ac:dyDescent="0.2">
      <c r="B19" s="115"/>
    </row>
    <row r="20" spans="2:8" s="57" customFormat="1" x14ac:dyDescent="0.2">
      <c r="B20" s="115"/>
    </row>
    <row r="21" spans="2:8" s="57" customFormat="1" x14ac:dyDescent="0.2">
      <c r="B21" s="59"/>
    </row>
    <row r="22" spans="2:8" s="57" customFormat="1" x14ac:dyDescent="0.2">
      <c r="B22" s="59"/>
      <c r="D22" s="295" t="s">
        <v>57</v>
      </c>
    </row>
    <row r="23" spans="2:8" s="57" customFormat="1" x14ac:dyDescent="0.2">
      <c r="B23" s="59"/>
    </row>
    <row r="24" spans="2:8" s="57" customFormat="1" x14ac:dyDescent="0.2">
      <c r="B24" s="59"/>
    </row>
    <row r="25" spans="2:8" s="57" customFormat="1" x14ac:dyDescent="0.2">
      <c r="B25" s="59"/>
    </row>
    <row r="26" spans="2:8" s="57" customFormat="1" x14ac:dyDescent="0.2">
      <c r="B26" s="59"/>
    </row>
    <row r="27" spans="2:8" s="57" customFormat="1" x14ac:dyDescent="0.2">
      <c r="B27" s="59"/>
    </row>
    <row r="28" spans="2:8" s="57" customFormat="1" x14ac:dyDescent="0.2">
      <c r="B28" s="59"/>
    </row>
    <row r="29" spans="2:8" s="57" customFormat="1" x14ac:dyDescent="0.2">
      <c r="B29" s="59"/>
    </row>
    <row r="30" spans="2:8" s="57" customFormat="1" x14ac:dyDescent="0.2">
      <c r="B30" s="59"/>
    </row>
    <row r="31" spans="2:8" s="57" customFormat="1" x14ac:dyDescent="0.2">
      <c r="B31" s="59"/>
    </row>
    <row r="32" spans="2:8" s="57" customFormat="1" x14ac:dyDescent="0.2">
      <c r="B32" s="21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59"/>
    </row>
    <row r="44" spans="2:2" s="57" customFormat="1" x14ac:dyDescent="0.2">
      <c r="B44" s="21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59"/>
    </row>
    <row r="57" spans="2:2" s="57" customFormat="1" x14ac:dyDescent="0.2">
      <c r="B57" s="21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59"/>
    </row>
    <row r="63" spans="2:2" s="57" customFormat="1" x14ac:dyDescent="0.2">
      <c r="B63" s="21"/>
    </row>
    <row r="64" spans="2:2" s="57" customFormat="1" x14ac:dyDescent="0.2">
      <c r="B64" s="59"/>
    </row>
    <row r="65" spans="2:2" s="57" customFormat="1" x14ac:dyDescent="0.2">
      <c r="B65" s="59"/>
    </row>
    <row r="66" spans="2:2" s="57" customFormat="1" x14ac:dyDescent="0.2">
      <c r="B66" s="60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  <row r="266" spans="2:2" s="57" customFormat="1" x14ac:dyDescent="0.2">
      <c r="B266" s="60"/>
    </row>
  </sheetData>
  <mergeCells count="3">
    <mergeCell ref="B5:D5"/>
    <mergeCell ref="B15:D15"/>
    <mergeCell ref="B16:D16"/>
  </mergeCells>
  <phoneticPr fontId="2" type="noConversion"/>
  <hyperlinks>
    <hyperlink ref="D2" location="INDICE!B99" display="ÍNDICE"/>
    <hyperlink ref="D22" location="INDICE!B99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H265"/>
  <sheetViews>
    <sheetView zoomScaleNormal="100" workbookViewId="0">
      <selection activeCell="E21" sqref="E21"/>
    </sheetView>
  </sheetViews>
  <sheetFormatPr baseColWidth="10" defaultRowHeight="12.75" x14ac:dyDescent="0.2"/>
  <cols>
    <col min="1" max="1" width="1.42578125" style="1" customWidth="1"/>
    <col min="2" max="2" width="51.42578125" style="61" customWidth="1"/>
    <col min="3" max="3" width="23.140625" style="1" customWidth="1"/>
    <col min="4" max="4" width="19.42578125" style="1" customWidth="1"/>
    <col min="5" max="16384" width="11.42578125" style="1"/>
  </cols>
  <sheetData>
    <row r="1" spans="2:8" ht="45" customHeight="1" x14ac:dyDescent="0.2">
      <c r="B1" s="1"/>
    </row>
    <row r="2" spans="2:8" s="42" customFormat="1" x14ac:dyDescent="0.2">
      <c r="B2" s="47"/>
      <c r="D2" s="211" t="s">
        <v>57</v>
      </c>
    </row>
    <row r="3" spans="2:8" s="10" customFormat="1" ht="21" customHeight="1" thickBot="1" x14ac:dyDescent="0.3">
      <c r="B3" s="9" t="s">
        <v>40</v>
      </c>
      <c r="C3" s="9"/>
      <c r="D3" s="9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82" t="s">
        <v>362</v>
      </c>
      <c r="C5" s="382"/>
      <c r="D5" s="382"/>
    </row>
    <row r="6" spans="2:8" ht="9.75" customHeight="1" x14ac:dyDescent="0.2">
      <c r="B6" s="1"/>
    </row>
    <row r="7" spans="2:8" x14ac:dyDescent="0.2">
      <c r="B7" s="11" t="s">
        <v>170</v>
      </c>
    </row>
    <row r="8" spans="2:8" ht="24" customHeight="1" x14ac:dyDescent="0.2">
      <c r="B8" s="170"/>
      <c r="C8" s="370" t="s">
        <v>173</v>
      </c>
      <c r="D8" s="174" t="s">
        <v>174</v>
      </c>
    </row>
    <row r="9" spans="2:8" s="57" customFormat="1" x14ac:dyDescent="0.2">
      <c r="B9" s="198"/>
      <c r="C9" s="113"/>
      <c r="D9" s="113"/>
      <c r="F9" s="148"/>
    </row>
    <row r="10" spans="2:8" s="57" customFormat="1" ht="15" customHeight="1" x14ac:dyDescent="0.2">
      <c r="B10" s="198" t="s">
        <v>28</v>
      </c>
      <c r="C10" s="57">
        <v>1.76</v>
      </c>
      <c r="D10" s="57">
        <v>0.63</v>
      </c>
      <c r="F10" s="148"/>
    </row>
    <row r="11" spans="2:8" s="57" customFormat="1" ht="15.75" customHeight="1" x14ac:dyDescent="0.2">
      <c r="B11" s="198" t="s">
        <v>29</v>
      </c>
      <c r="C11" s="148">
        <v>1.55</v>
      </c>
      <c r="D11" s="148">
        <v>0.55000000000000004</v>
      </c>
      <c r="F11" s="148"/>
    </row>
    <row r="12" spans="2:8" s="57" customFormat="1" x14ac:dyDescent="0.2">
      <c r="B12" s="64"/>
      <c r="C12" s="65"/>
      <c r="D12" s="144"/>
    </row>
    <row r="13" spans="2:8" s="57" customFormat="1" x14ac:dyDescent="0.2">
      <c r="B13" s="59"/>
    </row>
    <row r="14" spans="2:8" s="125" customFormat="1" ht="13.5" customHeight="1" x14ac:dyDescent="0.2">
      <c r="B14" s="423" t="s">
        <v>147</v>
      </c>
      <c r="C14" s="423"/>
      <c r="D14" s="423"/>
      <c r="E14" s="375"/>
      <c r="F14" s="375"/>
      <c r="G14" s="375"/>
      <c r="H14" s="375"/>
    </row>
    <row r="15" spans="2:8" s="125" customFormat="1" ht="9" customHeight="1" x14ac:dyDescent="0.2">
      <c r="B15" s="423" t="s">
        <v>148</v>
      </c>
      <c r="C15" s="423"/>
      <c r="D15" s="423"/>
      <c r="E15" s="375"/>
      <c r="F15" s="375"/>
      <c r="G15" s="375"/>
      <c r="H15" s="375"/>
    </row>
    <row r="16" spans="2:8" s="57" customFormat="1" ht="8.25" customHeight="1" x14ac:dyDescent="0.2">
      <c r="B16" s="59"/>
    </row>
    <row r="17" spans="2:5" s="57" customFormat="1" x14ac:dyDescent="0.2">
      <c r="B17" s="12" t="s">
        <v>76</v>
      </c>
    </row>
    <row r="18" spans="2:5" s="57" customFormat="1" x14ac:dyDescent="0.2">
      <c r="B18" s="115"/>
    </row>
    <row r="19" spans="2:5" s="57" customFormat="1" x14ac:dyDescent="0.2">
      <c r="B19" s="59"/>
    </row>
    <row r="20" spans="2:5" s="57" customFormat="1" x14ac:dyDescent="0.2">
      <c r="B20" s="59"/>
    </row>
    <row r="21" spans="2:5" s="57" customFormat="1" x14ac:dyDescent="0.2">
      <c r="B21" s="59"/>
      <c r="E21" s="211" t="s">
        <v>57</v>
      </c>
    </row>
    <row r="22" spans="2:5" s="57" customFormat="1" x14ac:dyDescent="0.2">
      <c r="B22" s="59"/>
    </row>
    <row r="23" spans="2:5" s="57" customFormat="1" x14ac:dyDescent="0.2">
      <c r="B23" s="59"/>
    </row>
    <row r="24" spans="2:5" s="57" customFormat="1" x14ac:dyDescent="0.2">
      <c r="B24" s="59"/>
    </row>
    <row r="25" spans="2:5" s="57" customFormat="1" x14ac:dyDescent="0.2">
      <c r="B25" s="59"/>
    </row>
    <row r="26" spans="2:5" s="57" customFormat="1" x14ac:dyDescent="0.2">
      <c r="B26" s="59"/>
    </row>
    <row r="27" spans="2:5" s="57" customFormat="1" x14ac:dyDescent="0.2">
      <c r="B27" s="59"/>
    </row>
    <row r="28" spans="2:5" s="57" customFormat="1" x14ac:dyDescent="0.2">
      <c r="B28" s="59"/>
    </row>
    <row r="29" spans="2:5" s="57" customFormat="1" x14ac:dyDescent="0.2">
      <c r="B29" s="59"/>
    </row>
    <row r="30" spans="2:5" s="57" customFormat="1" x14ac:dyDescent="0.2">
      <c r="B30" s="59"/>
    </row>
    <row r="31" spans="2:5" s="57" customFormat="1" x14ac:dyDescent="0.2">
      <c r="B31" s="21"/>
    </row>
    <row r="32" spans="2:5" s="57" customFormat="1" x14ac:dyDescent="0.2">
      <c r="B32" s="59"/>
    </row>
    <row r="33" spans="2:2" s="57" customFormat="1" x14ac:dyDescent="0.2">
      <c r="B33" s="59"/>
    </row>
    <row r="34" spans="2:2" s="57" customFormat="1" x14ac:dyDescent="0.2">
      <c r="B34" s="59"/>
    </row>
    <row r="35" spans="2:2" s="57" customFormat="1" x14ac:dyDescent="0.2">
      <c r="B35" s="59"/>
    </row>
    <row r="36" spans="2:2" s="57" customFormat="1" x14ac:dyDescent="0.2">
      <c r="B36" s="59"/>
    </row>
    <row r="37" spans="2:2" s="57" customFormat="1" x14ac:dyDescent="0.2">
      <c r="B37" s="59"/>
    </row>
    <row r="38" spans="2:2" s="57" customFormat="1" x14ac:dyDescent="0.2">
      <c r="B38" s="59"/>
    </row>
    <row r="39" spans="2:2" s="57" customFormat="1" x14ac:dyDescent="0.2">
      <c r="B39" s="59"/>
    </row>
    <row r="40" spans="2:2" s="57" customFormat="1" x14ac:dyDescent="0.2">
      <c r="B40" s="59"/>
    </row>
    <row r="41" spans="2:2" s="57" customFormat="1" x14ac:dyDescent="0.2">
      <c r="B41" s="59"/>
    </row>
    <row r="42" spans="2:2" s="57" customFormat="1" x14ac:dyDescent="0.2">
      <c r="B42" s="59"/>
    </row>
    <row r="43" spans="2:2" s="57" customFormat="1" x14ac:dyDescent="0.2">
      <c r="B43" s="21"/>
    </row>
    <row r="44" spans="2:2" s="57" customFormat="1" x14ac:dyDescent="0.2">
      <c r="B44" s="59"/>
    </row>
    <row r="45" spans="2:2" s="57" customFormat="1" x14ac:dyDescent="0.2">
      <c r="B45" s="59"/>
    </row>
    <row r="46" spans="2:2" s="57" customFormat="1" x14ac:dyDescent="0.2">
      <c r="B46" s="59"/>
    </row>
    <row r="47" spans="2:2" s="57" customFormat="1" x14ac:dyDescent="0.2">
      <c r="B47" s="59"/>
    </row>
    <row r="48" spans="2:2" s="57" customFormat="1" x14ac:dyDescent="0.2">
      <c r="B48" s="59"/>
    </row>
    <row r="49" spans="2:2" s="57" customFormat="1" x14ac:dyDescent="0.2">
      <c r="B49" s="59"/>
    </row>
    <row r="50" spans="2:2" s="57" customFormat="1" x14ac:dyDescent="0.2">
      <c r="B50" s="59"/>
    </row>
    <row r="51" spans="2:2" s="57" customFormat="1" x14ac:dyDescent="0.2">
      <c r="B51" s="59"/>
    </row>
    <row r="52" spans="2:2" s="57" customFormat="1" x14ac:dyDescent="0.2">
      <c r="B52" s="59"/>
    </row>
    <row r="53" spans="2:2" s="57" customFormat="1" x14ac:dyDescent="0.2">
      <c r="B53" s="59"/>
    </row>
    <row r="54" spans="2:2" s="57" customFormat="1" x14ac:dyDescent="0.2">
      <c r="B54" s="59"/>
    </row>
    <row r="55" spans="2:2" s="57" customFormat="1" x14ac:dyDescent="0.2">
      <c r="B55" s="59"/>
    </row>
    <row r="56" spans="2:2" s="57" customFormat="1" x14ac:dyDescent="0.2">
      <c r="B56" s="21"/>
    </row>
    <row r="57" spans="2:2" s="57" customFormat="1" x14ac:dyDescent="0.2">
      <c r="B57" s="59"/>
    </row>
    <row r="58" spans="2:2" s="57" customFormat="1" x14ac:dyDescent="0.2">
      <c r="B58" s="59"/>
    </row>
    <row r="59" spans="2:2" s="57" customFormat="1" x14ac:dyDescent="0.2">
      <c r="B59" s="59"/>
    </row>
    <row r="60" spans="2:2" s="57" customFormat="1" x14ac:dyDescent="0.2">
      <c r="B60" s="59"/>
    </row>
    <row r="61" spans="2:2" s="57" customFormat="1" x14ac:dyDescent="0.2">
      <c r="B61" s="59"/>
    </row>
    <row r="62" spans="2:2" s="57" customFormat="1" x14ac:dyDescent="0.2">
      <c r="B62" s="21"/>
    </row>
    <row r="63" spans="2:2" s="57" customFormat="1" x14ac:dyDescent="0.2">
      <c r="B63" s="59"/>
    </row>
    <row r="64" spans="2:2" s="57" customFormat="1" x14ac:dyDescent="0.2">
      <c r="B64" s="59"/>
    </row>
    <row r="65" spans="2:2" s="57" customFormat="1" x14ac:dyDescent="0.2">
      <c r="B65" s="60"/>
    </row>
    <row r="66" spans="2:2" s="57" customFormat="1" x14ac:dyDescent="0.2">
      <c r="B66" s="60"/>
    </row>
    <row r="67" spans="2:2" s="57" customFormat="1" x14ac:dyDescent="0.2">
      <c r="B67" s="60"/>
    </row>
    <row r="68" spans="2:2" s="57" customFormat="1" x14ac:dyDescent="0.2">
      <c r="B68" s="60"/>
    </row>
    <row r="69" spans="2:2" s="57" customFormat="1" x14ac:dyDescent="0.2">
      <c r="B69" s="60"/>
    </row>
    <row r="70" spans="2:2" s="57" customFormat="1" x14ac:dyDescent="0.2">
      <c r="B70" s="60"/>
    </row>
    <row r="71" spans="2:2" s="57" customFormat="1" x14ac:dyDescent="0.2">
      <c r="B71" s="60"/>
    </row>
    <row r="72" spans="2:2" s="57" customFormat="1" x14ac:dyDescent="0.2">
      <c r="B72" s="60"/>
    </row>
    <row r="73" spans="2:2" s="57" customFormat="1" x14ac:dyDescent="0.2">
      <c r="B73" s="60"/>
    </row>
    <row r="74" spans="2:2" s="57" customFormat="1" x14ac:dyDescent="0.2">
      <c r="B74" s="60"/>
    </row>
    <row r="75" spans="2:2" s="57" customFormat="1" x14ac:dyDescent="0.2">
      <c r="B75" s="60"/>
    </row>
    <row r="76" spans="2:2" s="57" customFormat="1" x14ac:dyDescent="0.2">
      <c r="B76" s="60"/>
    </row>
    <row r="77" spans="2:2" s="57" customFormat="1" x14ac:dyDescent="0.2">
      <c r="B77" s="60"/>
    </row>
    <row r="78" spans="2:2" s="57" customFormat="1" x14ac:dyDescent="0.2">
      <c r="B78" s="60"/>
    </row>
    <row r="79" spans="2:2" s="57" customFormat="1" x14ac:dyDescent="0.2">
      <c r="B79" s="60"/>
    </row>
    <row r="80" spans="2:2" s="57" customFormat="1" x14ac:dyDescent="0.2">
      <c r="B80" s="60"/>
    </row>
    <row r="81" spans="2:2" s="57" customFormat="1" x14ac:dyDescent="0.2">
      <c r="B81" s="60"/>
    </row>
    <row r="82" spans="2:2" s="57" customFormat="1" x14ac:dyDescent="0.2">
      <c r="B82" s="60"/>
    </row>
    <row r="83" spans="2:2" s="57" customFormat="1" x14ac:dyDescent="0.2">
      <c r="B83" s="60"/>
    </row>
    <row r="84" spans="2:2" s="57" customFormat="1" x14ac:dyDescent="0.2">
      <c r="B84" s="60"/>
    </row>
    <row r="85" spans="2:2" s="57" customFormat="1" x14ac:dyDescent="0.2">
      <c r="B85" s="60"/>
    </row>
    <row r="86" spans="2:2" s="57" customFormat="1" x14ac:dyDescent="0.2">
      <c r="B86" s="60"/>
    </row>
    <row r="87" spans="2:2" s="57" customFormat="1" x14ac:dyDescent="0.2">
      <c r="B87" s="60"/>
    </row>
    <row r="88" spans="2:2" s="57" customFormat="1" x14ac:dyDescent="0.2">
      <c r="B88" s="60"/>
    </row>
    <row r="89" spans="2:2" s="57" customFormat="1" x14ac:dyDescent="0.2">
      <c r="B89" s="60"/>
    </row>
    <row r="90" spans="2:2" s="57" customFormat="1" x14ac:dyDescent="0.2">
      <c r="B90" s="60"/>
    </row>
    <row r="91" spans="2:2" s="57" customFormat="1" x14ac:dyDescent="0.2">
      <c r="B91" s="60"/>
    </row>
    <row r="92" spans="2:2" s="57" customFormat="1" x14ac:dyDescent="0.2">
      <c r="B92" s="60"/>
    </row>
    <row r="93" spans="2:2" s="57" customFormat="1" x14ac:dyDescent="0.2">
      <c r="B93" s="60"/>
    </row>
    <row r="94" spans="2:2" s="57" customFormat="1" x14ac:dyDescent="0.2">
      <c r="B94" s="60"/>
    </row>
    <row r="95" spans="2:2" s="57" customFormat="1" x14ac:dyDescent="0.2">
      <c r="B95" s="60"/>
    </row>
    <row r="96" spans="2:2" s="57" customFormat="1" x14ac:dyDescent="0.2">
      <c r="B96" s="60"/>
    </row>
    <row r="97" spans="2:2" s="57" customFormat="1" x14ac:dyDescent="0.2">
      <c r="B97" s="60"/>
    </row>
    <row r="98" spans="2:2" s="57" customFormat="1" x14ac:dyDescent="0.2">
      <c r="B98" s="60"/>
    </row>
    <row r="99" spans="2:2" s="57" customFormat="1" x14ac:dyDescent="0.2">
      <c r="B99" s="60"/>
    </row>
    <row r="100" spans="2:2" s="57" customFormat="1" x14ac:dyDescent="0.2">
      <c r="B100" s="60"/>
    </row>
    <row r="101" spans="2:2" s="57" customFormat="1" x14ac:dyDescent="0.2">
      <c r="B101" s="60"/>
    </row>
    <row r="102" spans="2:2" s="57" customFormat="1" x14ac:dyDescent="0.2">
      <c r="B102" s="60"/>
    </row>
    <row r="103" spans="2:2" s="57" customFormat="1" x14ac:dyDescent="0.2">
      <c r="B103" s="60"/>
    </row>
    <row r="104" spans="2:2" s="57" customFormat="1" x14ac:dyDescent="0.2">
      <c r="B104" s="60"/>
    </row>
    <row r="105" spans="2:2" s="57" customFormat="1" x14ac:dyDescent="0.2">
      <c r="B105" s="60"/>
    </row>
    <row r="106" spans="2:2" s="57" customFormat="1" x14ac:dyDescent="0.2">
      <c r="B106" s="60"/>
    </row>
    <row r="107" spans="2:2" s="57" customFormat="1" x14ac:dyDescent="0.2">
      <c r="B107" s="60"/>
    </row>
    <row r="108" spans="2:2" s="57" customFormat="1" x14ac:dyDescent="0.2">
      <c r="B108" s="60"/>
    </row>
    <row r="109" spans="2:2" s="57" customFormat="1" x14ac:dyDescent="0.2">
      <c r="B109" s="60"/>
    </row>
    <row r="110" spans="2:2" s="57" customFormat="1" x14ac:dyDescent="0.2">
      <c r="B110" s="60"/>
    </row>
    <row r="111" spans="2:2" s="57" customFormat="1" x14ac:dyDescent="0.2">
      <c r="B111" s="60"/>
    </row>
    <row r="112" spans="2:2" s="57" customFormat="1" x14ac:dyDescent="0.2">
      <c r="B112" s="60"/>
    </row>
    <row r="113" spans="2:2" s="57" customFormat="1" x14ac:dyDescent="0.2">
      <c r="B113" s="60"/>
    </row>
    <row r="114" spans="2:2" s="57" customFormat="1" x14ac:dyDescent="0.2">
      <c r="B114" s="60"/>
    </row>
    <row r="115" spans="2:2" s="57" customFormat="1" x14ac:dyDescent="0.2">
      <c r="B115" s="60"/>
    </row>
    <row r="116" spans="2:2" s="57" customFormat="1" x14ac:dyDescent="0.2">
      <c r="B116" s="60"/>
    </row>
    <row r="117" spans="2:2" s="57" customFormat="1" x14ac:dyDescent="0.2">
      <c r="B117" s="60"/>
    </row>
    <row r="118" spans="2:2" s="57" customFormat="1" x14ac:dyDescent="0.2">
      <c r="B118" s="60"/>
    </row>
    <row r="119" spans="2:2" s="57" customFormat="1" x14ac:dyDescent="0.2">
      <c r="B119" s="60"/>
    </row>
    <row r="120" spans="2:2" s="57" customFormat="1" x14ac:dyDescent="0.2">
      <c r="B120" s="60"/>
    </row>
    <row r="121" spans="2:2" s="57" customFormat="1" x14ac:dyDescent="0.2">
      <c r="B121" s="60"/>
    </row>
    <row r="122" spans="2:2" s="57" customFormat="1" x14ac:dyDescent="0.2">
      <c r="B122" s="60"/>
    </row>
    <row r="123" spans="2:2" s="57" customFormat="1" x14ac:dyDescent="0.2">
      <c r="B123" s="60"/>
    </row>
    <row r="124" spans="2:2" s="57" customFormat="1" x14ac:dyDescent="0.2">
      <c r="B124" s="60"/>
    </row>
    <row r="125" spans="2:2" s="57" customFormat="1" x14ac:dyDescent="0.2">
      <c r="B125" s="60"/>
    </row>
    <row r="126" spans="2:2" s="57" customFormat="1" x14ac:dyDescent="0.2">
      <c r="B126" s="60"/>
    </row>
    <row r="127" spans="2:2" s="57" customFormat="1" x14ac:dyDescent="0.2">
      <c r="B127" s="60"/>
    </row>
    <row r="128" spans="2:2" s="57" customFormat="1" x14ac:dyDescent="0.2">
      <c r="B128" s="60"/>
    </row>
    <row r="129" spans="2:2" s="57" customFormat="1" x14ac:dyDescent="0.2">
      <c r="B129" s="60"/>
    </row>
    <row r="130" spans="2:2" s="57" customFormat="1" x14ac:dyDescent="0.2">
      <c r="B130" s="60"/>
    </row>
    <row r="131" spans="2:2" s="57" customFormat="1" x14ac:dyDescent="0.2">
      <c r="B131" s="60"/>
    </row>
    <row r="132" spans="2:2" s="57" customFormat="1" x14ac:dyDescent="0.2">
      <c r="B132" s="60"/>
    </row>
    <row r="133" spans="2:2" s="57" customFormat="1" x14ac:dyDescent="0.2">
      <c r="B133" s="60"/>
    </row>
    <row r="134" spans="2:2" s="57" customFormat="1" x14ac:dyDescent="0.2">
      <c r="B134" s="60"/>
    </row>
    <row r="135" spans="2:2" s="57" customFormat="1" x14ac:dyDescent="0.2">
      <c r="B135" s="60"/>
    </row>
    <row r="136" spans="2:2" s="57" customFormat="1" x14ac:dyDescent="0.2">
      <c r="B136" s="60"/>
    </row>
    <row r="137" spans="2:2" s="57" customFormat="1" x14ac:dyDescent="0.2">
      <c r="B137" s="60"/>
    </row>
    <row r="138" spans="2:2" s="57" customFormat="1" x14ac:dyDescent="0.2">
      <c r="B138" s="60"/>
    </row>
    <row r="139" spans="2:2" s="57" customFormat="1" x14ac:dyDescent="0.2">
      <c r="B139" s="60"/>
    </row>
    <row r="140" spans="2:2" s="57" customFormat="1" x14ac:dyDescent="0.2">
      <c r="B140" s="60"/>
    </row>
    <row r="141" spans="2:2" s="57" customFormat="1" x14ac:dyDescent="0.2">
      <c r="B141" s="60"/>
    </row>
    <row r="142" spans="2:2" s="57" customFormat="1" x14ac:dyDescent="0.2">
      <c r="B142" s="60"/>
    </row>
    <row r="143" spans="2:2" s="57" customFormat="1" x14ac:dyDescent="0.2">
      <c r="B143" s="60"/>
    </row>
    <row r="144" spans="2:2" s="57" customFormat="1" x14ac:dyDescent="0.2">
      <c r="B144" s="60"/>
    </row>
    <row r="145" spans="2:2" s="57" customFormat="1" x14ac:dyDescent="0.2">
      <c r="B145" s="60"/>
    </row>
    <row r="146" spans="2:2" s="57" customFormat="1" x14ac:dyDescent="0.2">
      <c r="B146" s="60"/>
    </row>
    <row r="147" spans="2:2" s="57" customFormat="1" x14ac:dyDescent="0.2">
      <c r="B147" s="60"/>
    </row>
    <row r="148" spans="2:2" s="57" customFormat="1" x14ac:dyDescent="0.2">
      <c r="B148" s="60"/>
    </row>
    <row r="149" spans="2:2" s="57" customFormat="1" x14ac:dyDescent="0.2">
      <c r="B149" s="60"/>
    </row>
    <row r="150" spans="2:2" s="57" customFormat="1" x14ac:dyDescent="0.2">
      <c r="B150" s="60"/>
    </row>
    <row r="151" spans="2:2" s="57" customFormat="1" x14ac:dyDescent="0.2">
      <c r="B151" s="60"/>
    </row>
    <row r="152" spans="2:2" s="57" customFormat="1" x14ac:dyDescent="0.2">
      <c r="B152" s="60"/>
    </row>
    <row r="153" spans="2:2" s="57" customFormat="1" x14ac:dyDescent="0.2">
      <c r="B153" s="60"/>
    </row>
    <row r="154" spans="2:2" s="57" customFormat="1" x14ac:dyDescent="0.2">
      <c r="B154" s="60"/>
    </row>
    <row r="155" spans="2:2" s="57" customFormat="1" x14ac:dyDescent="0.2">
      <c r="B155" s="60"/>
    </row>
    <row r="156" spans="2:2" s="57" customFormat="1" x14ac:dyDescent="0.2">
      <c r="B156" s="60"/>
    </row>
    <row r="157" spans="2:2" s="57" customFormat="1" x14ac:dyDescent="0.2">
      <c r="B157" s="60"/>
    </row>
    <row r="158" spans="2:2" s="57" customFormat="1" x14ac:dyDescent="0.2">
      <c r="B158" s="60"/>
    </row>
    <row r="159" spans="2:2" s="57" customFormat="1" x14ac:dyDescent="0.2">
      <c r="B159" s="60"/>
    </row>
    <row r="160" spans="2:2" s="57" customFormat="1" x14ac:dyDescent="0.2">
      <c r="B160" s="60"/>
    </row>
    <row r="161" spans="2:2" s="57" customFormat="1" x14ac:dyDescent="0.2">
      <c r="B161" s="60"/>
    </row>
    <row r="162" spans="2:2" s="57" customFormat="1" x14ac:dyDescent="0.2">
      <c r="B162" s="60"/>
    </row>
    <row r="163" spans="2:2" s="57" customFormat="1" x14ac:dyDescent="0.2">
      <c r="B163" s="60"/>
    </row>
    <row r="164" spans="2:2" s="57" customFormat="1" x14ac:dyDescent="0.2">
      <c r="B164" s="60"/>
    </row>
    <row r="165" spans="2:2" s="57" customFormat="1" x14ac:dyDescent="0.2">
      <c r="B165" s="60"/>
    </row>
    <row r="166" spans="2:2" s="57" customFormat="1" x14ac:dyDescent="0.2">
      <c r="B166" s="60"/>
    </row>
    <row r="167" spans="2:2" s="57" customFormat="1" x14ac:dyDescent="0.2">
      <c r="B167" s="60"/>
    </row>
    <row r="168" spans="2:2" s="57" customFormat="1" x14ac:dyDescent="0.2">
      <c r="B168" s="60"/>
    </row>
    <row r="169" spans="2:2" s="57" customFormat="1" x14ac:dyDescent="0.2">
      <c r="B169" s="60"/>
    </row>
    <row r="170" spans="2:2" s="57" customFormat="1" x14ac:dyDescent="0.2">
      <c r="B170" s="60"/>
    </row>
    <row r="171" spans="2:2" s="57" customFormat="1" x14ac:dyDescent="0.2">
      <c r="B171" s="60"/>
    </row>
    <row r="172" spans="2:2" s="57" customFormat="1" x14ac:dyDescent="0.2">
      <c r="B172" s="60"/>
    </row>
    <row r="173" spans="2:2" s="57" customFormat="1" x14ac:dyDescent="0.2">
      <c r="B173" s="60"/>
    </row>
    <row r="174" spans="2:2" s="57" customFormat="1" x14ac:dyDescent="0.2">
      <c r="B174" s="60"/>
    </row>
    <row r="175" spans="2:2" s="57" customFormat="1" x14ac:dyDescent="0.2">
      <c r="B175" s="60"/>
    </row>
    <row r="176" spans="2:2" s="57" customFormat="1" x14ac:dyDescent="0.2">
      <c r="B176" s="60"/>
    </row>
    <row r="177" spans="2:2" s="57" customFormat="1" x14ac:dyDescent="0.2">
      <c r="B177" s="60"/>
    </row>
    <row r="178" spans="2:2" s="57" customFormat="1" x14ac:dyDescent="0.2">
      <c r="B178" s="60"/>
    </row>
    <row r="179" spans="2:2" s="57" customFormat="1" x14ac:dyDescent="0.2">
      <c r="B179" s="60"/>
    </row>
    <row r="180" spans="2:2" s="57" customFormat="1" x14ac:dyDescent="0.2">
      <c r="B180" s="60"/>
    </row>
    <row r="181" spans="2:2" s="57" customFormat="1" x14ac:dyDescent="0.2">
      <c r="B181" s="60"/>
    </row>
    <row r="182" spans="2:2" s="57" customFormat="1" x14ac:dyDescent="0.2">
      <c r="B182" s="60"/>
    </row>
    <row r="183" spans="2:2" s="57" customFormat="1" x14ac:dyDescent="0.2">
      <c r="B183" s="60"/>
    </row>
    <row r="184" spans="2:2" s="57" customFormat="1" x14ac:dyDescent="0.2">
      <c r="B184" s="60"/>
    </row>
    <row r="185" spans="2:2" s="57" customFormat="1" x14ac:dyDescent="0.2">
      <c r="B185" s="60"/>
    </row>
    <row r="186" spans="2:2" s="57" customFormat="1" x14ac:dyDescent="0.2">
      <c r="B186" s="60"/>
    </row>
    <row r="187" spans="2:2" s="57" customFormat="1" x14ac:dyDescent="0.2">
      <c r="B187" s="60"/>
    </row>
    <row r="188" spans="2:2" s="57" customFormat="1" x14ac:dyDescent="0.2">
      <c r="B188" s="60"/>
    </row>
    <row r="189" spans="2:2" s="57" customFormat="1" x14ac:dyDescent="0.2">
      <c r="B189" s="60"/>
    </row>
    <row r="190" spans="2:2" s="57" customFormat="1" x14ac:dyDescent="0.2">
      <c r="B190" s="60"/>
    </row>
    <row r="191" spans="2:2" s="57" customFormat="1" x14ac:dyDescent="0.2">
      <c r="B191" s="60"/>
    </row>
    <row r="192" spans="2:2" s="57" customFormat="1" x14ac:dyDescent="0.2">
      <c r="B192" s="60"/>
    </row>
    <row r="193" spans="2:2" s="57" customFormat="1" x14ac:dyDescent="0.2">
      <c r="B193" s="60"/>
    </row>
    <row r="194" spans="2:2" s="57" customFormat="1" x14ac:dyDescent="0.2">
      <c r="B194" s="60"/>
    </row>
    <row r="195" spans="2:2" s="57" customFormat="1" x14ac:dyDescent="0.2">
      <c r="B195" s="60"/>
    </row>
    <row r="196" spans="2:2" s="57" customFormat="1" x14ac:dyDescent="0.2">
      <c r="B196" s="60"/>
    </row>
    <row r="197" spans="2:2" s="57" customFormat="1" x14ac:dyDescent="0.2">
      <c r="B197" s="60"/>
    </row>
    <row r="198" spans="2:2" s="57" customFormat="1" x14ac:dyDescent="0.2">
      <c r="B198" s="60"/>
    </row>
    <row r="199" spans="2:2" s="57" customFormat="1" x14ac:dyDescent="0.2">
      <c r="B199" s="60"/>
    </row>
    <row r="200" spans="2:2" s="57" customFormat="1" x14ac:dyDescent="0.2">
      <c r="B200" s="60"/>
    </row>
    <row r="201" spans="2:2" s="57" customFormat="1" x14ac:dyDescent="0.2">
      <c r="B201" s="60"/>
    </row>
    <row r="202" spans="2:2" s="57" customFormat="1" x14ac:dyDescent="0.2">
      <c r="B202" s="60"/>
    </row>
    <row r="203" spans="2:2" s="57" customFormat="1" x14ac:dyDescent="0.2">
      <c r="B203" s="60"/>
    </row>
    <row r="204" spans="2:2" s="57" customFormat="1" x14ac:dyDescent="0.2">
      <c r="B204" s="60"/>
    </row>
    <row r="205" spans="2:2" s="57" customFormat="1" x14ac:dyDescent="0.2">
      <c r="B205" s="60"/>
    </row>
    <row r="206" spans="2:2" s="57" customFormat="1" x14ac:dyDescent="0.2">
      <c r="B206" s="60"/>
    </row>
    <row r="207" spans="2:2" s="57" customFormat="1" x14ac:dyDescent="0.2">
      <c r="B207" s="60"/>
    </row>
    <row r="208" spans="2:2" s="57" customFormat="1" x14ac:dyDescent="0.2">
      <c r="B208" s="60"/>
    </row>
    <row r="209" spans="2:2" s="57" customFormat="1" x14ac:dyDescent="0.2">
      <c r="B209" s="60"/>
    </row>
    <row r="210" spans="2:2" s="57" customFormat="1" x14ac:dyDescent="0.2">
      <c r="B210" s="60"/>
    </row>
    <row r="211" spans="2:2" s="57" customFormat="1" x14ac:dyDescent="0.2">
      <c r="B211" s="60"/>
    </row>
    <row r="212" spans="2:2" s="57" customFormat="1" x14ac:dyDescent="0.2">
      <c r="B212" s="60"/>
    </row>
    <row r="213" spans="2:2" s="57" customFormat="1" x14ac:dyDescent="0.2">
      <c r="B213" s="60"/>
    </row>
    <row r="214" spans="2:2" s="57" customFormat="1" x14ac:dyDescent="0.2">
      <c r="B214" s="60"/>
    </row>
    <row r="215" spans="2:2" s="57" customFormat="1" x14ac:dyDescent="0.2">
      <c r="B215" s="60"/>
    </row>
    <row r="216" spans="2:2" s="57" customFormat="1" x14ac:dyDescent="0.2">
      <c r="B216" s="60"/>
    </row>
    <row r="217" spans="2:2" s="57" customFormat="1" x14ac:dyDescent="0.2">
      <c r="B217" s="60"/>
    </row>
    <row r="218" spans="2:2" s="57" customFormat="1" x14ac:dyDescent="0.2">
      <c r="B218" s="60"/>
    </row>
    <row r="219" spans="2:2" s="57" customFormat="1" x14ac:dyDescent="0.2">
      <c r="B219" s="60"/>
    </row>
    <row r="220" spans="2:2" s="57" customFormat="1" x14ac:dyDescent="0.2">
      <c r="B220" s="60"/>
    </row>
    <row r="221" spans="2:2" s="57" customFormat="1" x14ac:dyDescent="0.2">
      <c r="B221" s="60"/>
    </row>
    <row r="222" spans="2:2" s="57" customFormat="1" x14ac:dyDescent="0.2">
      <c r="B222" s="60"/>
    </row>
    <row r="223" spans="2:2" s="57" customFormat="1" x14ac:dyDescent="0.2">
      <c r="B223" s="60"/>
    </row>
    <row r="224" spans="2:2" s="57" customFormat="1" x14ac:dyDescent="0.2">
      <c r="B224" s="60"/>
    </row>
    <row r="225" spans="2:2" s="57" customFormat="1" x14ac:dyDescent="0.2">
      <c r="B225" s="60"/>
    </row>
    <row r="226" spans="2:2" s="57" customFormat="1" x14ac:dyDescent="0.2">
      <c r="B226" s="60"/>
    </row>
    <row r="227" spans="2:2" s="57" customFormat="1" x14ac:dyDescent="0.2">
      <c r="B227" s="60"/>
    </row>
    <row r="228" spans="2:2" s="57" customFormat="1" x14ac:dyDescent="0.2">
      <c r="B228" s="60"/>
    </row>
    <row r="229" spans="2:2" s="57" customFormat="1" x14ac:dyDescent="0.2">
      <c r="B229" s="60"/>
    </row>
    <row r="230" spans="2:2" s="57" customFormat="1" x14ac:dyDescent="0.2">
      <c r="B230" s="60"/>
    </row>
    <row r="231" spans="2:2" s="57" customFormat="1" x14ac:dyDescent="0.2">
      <c r="B231" s="60"/>
    </row>
    <row r="232" spans="2:2" s="57" customFormat="1" x14ac:dyDescent="0.2">
      <c r="B232" s="60"/>
    </row>
    <row r="233" spans="2:2" s="57" customFormat="1" x14ac:dyDescent="0.2">
      <c r="B233" s="60"/>
    </row>
    <row r="234" spans="2:2" s="57" customFormat="1" x14ac:dyDescent="0.2">
      <c r="B234" s="60"/>
    </row>
    <row r="235" spans="2:2" s="57" customFormat="1" x14ac:dyDescent="0.2">
      <c r="B235" s="60"/>
    </row>
    <row r="236" spans="2:2" s="57" customFormat="1" x14ac:dyDescent="0.2">
      <c r="B236" s="60"/>
    </row>
    <row r="237" spans="2:2" s="57" customFormat="1" x14ac:dyDescent="0.2">
      <c r="B237" s="60"/>
    </row>
    <row r="238" spans="2:2" s="57" customFormat="1" x14ac:dyDescent="0.2">
      <c r="B238" s="60"/>
    </row>
    <row r="239" spans="2:2" s="57" customFormat="1" x14ac:dyDescent="0.2">
      <c r="B239" s="60"/>
    </row>
    <row r="240" spans="2:2" s="57" customFormat="1" x14ac:dyDescent="0.2">
      <c r="B240" s="60"/>
    </row>
    <row r="241" spans="2:2" s="57" customFormat="1" x14ac:dyDescent="0.2">
      <c r="B241" s="60"/>
    </row>
    <row r="242" spans="2:2" s="57" customFormat="1" x14ac:dyDescent="0.2">
      <c r="B242" s="60"/>
    </row>
    <row r="243" spans="2:2" s="57" customFormat="1" x14ac:dyDescent="0.2">
      <c r="B243" s="60"/>
    </row>
    <row r="244" spans="2:2" s="57" customFormat="1" x14ac:dyDescent="0.2">
      <c r="B244" s="60"/>
    </row>
    <row r="245" spans="2:2" s="57" customFormat="1" x14ac:dyDescent="0.2">
      <c r="B245" s="60"/>
    </row>
    <row r="246" spans="2:2" s="57" customFormat="1" x14ac:dyDescent="0.2">
      <c r="B246" s="60"/>
    </row>
    <row r="247" spans="2:2" s="57" customFormat="1" x14ac:dyDescent="0.2">
      <c r="B247" s="60"/>
    </row>
    <row r="248" spans="2:2" s="57" customFormat="1" x14ac:dyDescent="0.2">
      <c r="B248" s="60"/>
    </row>
    <row r="249" spans="2:2" s="57" customFormat="1" x14ac:dyDescent="0.2">
      <c r="B249" s="60"/>
    </row>
    <row r="250" spans="2:2" s="57" customFormat="1" x14ac:dyDescent="0.2">
      <c r="B250" s="60"/>
    </row>
    <row r="251" spans="2:2" s="57" customFormat="1" x14ac:dyDescent="0.2">
      <c r="B251" s="60"/>
    </row>
    <row r="252" spans="2:2" s="57" customFormat="1" x14ac:dyDescent="0.2">
      <c r="B252" s="60"/>
    </row>
    <row r="253" spans="2:2" s="57" customFormat="1" x14ac:dyDescent="0.2">
      <c r="B253" s="60"/>
    </row>
    <row r="254" spans="2:2" s="57" customFormat="1" x14ac:dyDescent="0.2">
      <c r="B254" s="60"/>
    </row>
    <row r="255" spans="2:2" s="57" customFormat="1" x14ac:dyDescent="0.2">
      <c r="B255" s="60"/>
    </row>
    <row r="256" spans="2:2" s="57" customFormat="1" x14ac:dyDescent="0.2">
      <c r="B256" s="60"/>
    </row>
    <row r="257" spans="2:2" s="57" customFormat="1" x14ac:dyDescent="0.2">
      <c r="B257" s="60"/>
    </row>
    <row r="258" spans="2:2" s="57" customFormat="1" x14ac:dyDescent="0.2">
      <c r="B258" s="60"/>
    </row>
    <row r="259" spans="2:2" s="57" customFormat="1" x14ac:dyDescent="0.2">
      <c r="B259" s="60"/>
    </row>
    <row r="260" spans="2:2" s="57" customFormat="1" x14ac:dyDescent="0.2">
      <c r="B260" s="60"/>
    </row>
    <row r="261" spans="2:2" s="57" customFormat="1" x14ac:dyDescent="0.2">
      <c r="B261" s="60"/>
    </row>
    <row r="262" spans="2:2" s="57" customFormat="1" x14ac:dyDescent="0.2">
      <c r="B262" s="60"/>
    </row>
    <row r="263" spans="2:2" s="57" customFormat="1" x14ac:dyDescent="0.2">
      <c r="B263" s="60"/>
    </row>
    <row r="264" spans="2:2" s="57" customFormat="1" x14ac:dyDescent="0.2">
      <c r="B264" s="60"/>
    </row>
    <row r="265" spans="2:2" s="57" customFormat="1" x14ac:dyDescent="0.2">
      <c r="B265" s="60"/>
    </row>
  </sheetData>
  <mergeCells count="3">
    <mergeCell ref="B5:D5"/>
    <mergeCell ref="B14:D14"/>
    <mergeCell ref="B15:D15"/>
  </mergeCells>
  <phoneticPr fontId="2" type="noConversion"/>
  <hyperlinks>
    <hyperlink ref="D2" location="INDICE!B100" display="ÍNDICE"/>
    <hyperlink ref="E21" location="INDICE!B100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H302"/>
  <sheetViews>
    <sheetView zoomScaleNormal="100" workbookViewId="0">
      <selection activeCell="B5" sqref="B5:F5"/>
    </sheetView>
  </sheetViews>
  <sheetFormatPr baseColWidth="10" defaultRowHeight="12.75" x14ac:dyDescent="0.2"/>
  <cols>
    <col min="1" max="1" width="1.42578125" style="2" customWidth="1"/>
    <col min="2" max="2" width="29.5703125" style="3" customWidth="1"/>
    <col min="3" max="3" width="19" style="2" customWidth="1"/>
    <col min="4" max="4" width="18" style="2" customWidth="1"/>
    <col min="5" max="5" width="18.140625" style="2" customWidth="1"/>
    <col min="6" max="6" width="19.5703125" style="2" customWidth="1"/>
    <col min="7" max="7" width="11.42578125" style="2"/>
    <col min="8" max="8" width="15.42578125" style="2" bestFit="1" customWidth="1"/>
    <col min="9" max="16384" width="11.42578125" style="2"/>
  </cols>
  <sheetData>
    <row r="1" spans="2:8" ht="45" customHeight="1" x14ac:dyDescent="0.2">
      <c r="B1" s="2"/>
      <c r="D1" s="309"/>
    </row>
    <row r="2" spans="2:8" s="42" customFormat="1" x14ac:dyDescent="0.2">
      <c r="B2" s="47"/>
      <c r="F2" s="211" t="s">
        <v>57</v>
      </c>
    </row>
    <row r="3" spans="2:8" s="10" customFormat="1" ht="21" customHeight="1" thickBot="1" x14ac:dyDescent="0.3">
      <c r="B3" s="9" t="s">
        <v>8</v>
      </c>
      <c r="C3" s="9"/>
      <c r="D3" s="9"/>
      <c r="E3" s="9"/>
      <c r="F3" s="9"/>
    </row>
    <row r="4" spans="2:8" ht="13.5" customHeight="1" thickTop="1" x14ac:dyDescent="0.25">
      <c r="B4" s="4"/>
      <c r="C4" s="4"/>
      <c r="D4" s="4"/>
      <c r="E4" s="4"/>
    </row>
    <row r="5" spans="2:8" ht="36" customHeight="1" x14ac:dyDescent="0.25">
      <c r="B5" s="382" t="s">
        <v>307</v>
      </c>
      <c r="C5" s="382"/>
      <c r="D5" s="382"/>
      <c r="E5" s="382"/>
      <c r="F5" s="382"/>
      <c r="G5" s="194"/>
    </row>
    <row r="6" spans="2:8" x14ac:dyDescent="0.2">
      <c r="B6" s="325"/>
      <c r="C6" s="325"/>
      <c r="D6" s="325"/>
      <c r="E6" s="325"/>
      <c r="F6" s="5"/>
      <c r="G6" s="5"/>
    </row>
    <row r="7" spans="2:8" x14ac:dyDescent="0.2">
      <c r="B7" s="11" t="s">
        <v>170</v>
      </c>
      <c r="G7" s="43"/>
    </row>
    <row r="8" spans="2:8" s="43" customFormat="1" ht="54.75" customHeight="1" x14ac:dyDescent="0.2">
      <c r="B8" s="363"/>
      <c r="C8" s="363" t="s">
        <v>6</v>
      </c>
      <c r="D8" s="100" t="s">
        <v>308</v>
      </c>
      <c r="E8" s="363" t="s">
        <v>113</v>
      </c>
      <c r="F8" s="363" t="s">
        <v>127</v>
      </c>
      <c r="G8" s="5"/>
    </row>
    <row r="9" spans="2:8" s="43" customFormat="1" ht="12.75" customHeight="1" x14ac:dyDescent="0.2">
      <c r="B9" s="86"/>
      <c r="G9" s="5"/>
    </row>
    <row r="10" spans="2:8" s="5" customFormat="1" x14ac:dyDescent="0.2">
      <c r="B10" s="87" t="s">
        <v>201</v>
      </c>
      <c r="C10" s="181">
        <v>4806867.0000610072</v>
      </c>
      <c r="D10" s="113">
        <v>88.950619682419614</v>
      </c>
      <c r="E10" s="113">
        <v>90.671086962873886</v>
      </c>
      <c r="F10" s="113">
        <v>63.827965999476667</v>
      </c>
      <c r="H10" s="311"/>
    </row>
    <row r="11" spans="2:8" s="5" customFormat="1" x14ac:dyDescent="0.2">
      <c r="B11" s="87" t="s">
        <v>209</v>
      </c>
      <c r="C11" s="193"/>
      <c r="D11" s="113"/>
      <c r="E11" s="114"/>
    </row>
    <row r="12" spans="2:8" s="5" customFormat="1" ht="12.75" customHeight="1" x14ac:dyDescent="0.2">
      <c r="B12" s="88" t="s">
        <v>199</v>
      </c>
      <c r="C12" s="181">
        <v>2320779.0000330047</v>
      </c>
      <c r="D12" s="113">
        <v>91.261569076973032</v>
      </c>
      <c r="E12" s="113">
        <v>91.983867881114264</v>
      </c>
      <c r="F12" s="113">
        <v>64.950776164967266</v>
      </c>
    </row>
    <row r="13" spans="2:8" s="5" customFormat="1" ht="12.75" customHeight="1" x14ac:dyDescent="0.2">
      <c r="B13" s="88" t="s">
        <v>200</v>
      </c>
      <c r="C13" s="181">
        <v>2486088.0000280058</v>
      </c>
      <c r="D13" s="113">
        <v>86.793333687331042</v>
      </c>
      <c r="E13" s="113">
        <v>89.445597605030585</v>
      </c>
      <c r="F13" s="113">
        <v>62.779815550632854</v>
      </c>
    </row>
    <row r="14" spans="2:8" s="5" customFormat="1" ht="12.75" customHeight="1" x14ac:dyDescent="0.2">
      <c r="B14" s="87" t="s">
        <v>202</v>
      </c>
      <c r="C14" s="181"/>
      <c r="D14" s="113"/>
      <c r="E14" s="113"/>
      <c r="F14" s="113"/>
    </row>
    <row r="15" spans="2:8" s="5" customFormat="1" ht="12.75" customHeight="1" x14ac:dyDescent="0.2">
      <c r="B15" s="88" t="s">
        <v>126</v>
      </c>
      <c r="C15" s="181">
        <v>1432842.9118720014</v>
      </c>
      <c r="D15" s="113">
        <v>98.782146526432413</v>
      </c>
      <c r="E15" s="113">
        <v>99.032573801904775</v>
      </c>
      <c r="F15" s="113">
        <v>82.345539875790735</v>
      </c>
    </row>
    <row r="16" spans="2:8" s="5" customFormat="1" ht="12.75" customHeight="1" x14ac:dyDescent="0.2">
      <c r="B16" s="88" t="s">
        <v>124</v>
      </c>
      <c r="C16" s="181">
        <v>2030212.0881800016</v>
      </c>
      <c r="D16" s="113">
        <v>94.405683549209058</v>
      </c>
      <c r="E16" s="113">
        <v>97.245878544338439</v>
      </c>
      <c r="F16" s="113">
        <v>69.235727876051172</v>
      </c>
    </row>
    <row r="17" spans="2:6" s="5" customFormat="1" ht="12" customHeight="1" x14ac:dyDescent="0.2">
      <c r="B17" s="88" t="s">
        <v>125</v>
      </c>
      <c r="C17" s="181">
        <v>1343812.0000089977</v>
      </c>
      <c r="D17" s="113">
        <v>70.226296521662192</v>
      </c>
      <c r="E17" s="113">
        <v>71.822528908771119</v>
      </c>
      <c r="F17" s="113">
        <v>35.913586603168326</v>
      </c>
    </row>
    <row r="18" spans="2:6" s="5" customFormat="1" ht="12.75" customHeight="1" x14ac:dyDescent="0.2">
      <c r="B18" s="87" t="s">
        <v>96</v>
      </c>
      <c r="C18" s="181"/>
      <c r="D18" s="113"/>
      <c r="E18" s="113"/>
      <c r="F18" s="113"/>
    </row>
    <row r="19" spans="2:6" s="5" customFormat="1" ht="12.75" customHeight="1" x14ac:dyDescent="0.2">
      <c r="B19" s="88" t="s">
        <v>92</v>
      </c>
      <c r="C19" s="181">
        <v>506842.6213809998</v>
      </c>
      <c r="D19" s="113">
        <v>44.461640111280452</v>
      </c>
      <c r="E19" s="113">
        <v>52.581020948249403</v>
      </c>
      <c r="F19" s="113">
        <v>12.066225505141112</v>
      </c>
    </row>
    <row r="20" spans="2:6" s="5" customFormat="1" ht="12.75" customHeight="1" x14ac:dyDescent="0.2">
      <c r="B20" s="88" t="s">
        <v>93</v>
      </c>
      <c r="C20" s="181">
        <v>898364.38940699934</v>
      </c>
      <c r="D20" s="113">
        <v>82.35982062283145</v>
      </c>
      <c r="E20" s="113">
        <v>86.240318505100717</v>
      </c>
      <c r="F20" s="113">
        <v>38.715578622899734</v>
      </c>
    </row>
    <row r="21" spans="2:6" s="5" customFormat="1" ht="12.75" customHeight="1" x14ac:dyDescent="0.2">
      <c r="B21" s="88" t="s">
        <v>94</v>
      </c>
      <c r="C21" s="181">
        <v>1340292.4152470003</v>
      </c>
      <c r="D21" s="113">
        <v>95.196585277464621</v>
      </c>
      <c r="E21" s="113">
        <v>94.974223259587262</v>
      </c>
      <c r="F21" s="113">
        <v>64.510371659654552</v>
      </c>
    </row>
    <row r="22" spans="2:6" s="5" customFormat="1" ht="12.75" customHeight="1" x14ac:dyDescent="0.2">
      <c r="B22" s="88" t="s">
        <v>122</v>
      </c>
      <c r="C22" s="181">
        <v>2058341.4687400023</v>
      </c>
      <c r="D22" s="113">
        <v>98.698756036315217</v>
      </c>
      <c r="E22" s="113">
        <v>99.168424532909114</v>
      </c>
      <c r="F22" s="113">
        <v>87.183496914266215</v>
      </c>
    </row>
    <row r="23" spans="2:6" s="5" customFormat="1" ht="12.75" customHeight="1" x14ac:dyDescent="0.2">
      <c r="B23" s="87" t="s">
        <v>204</v>
      </c>
      <c r="C23" s="181"/>
      <c r="D23" s="113"/>
      <c r="E23" s="113"/>
      <c r="F23" s="113"/>
    </row>
    <row r="24" spans="2:6" s="5" customFormat="1" ht="12.75" customHeight="1" x14ac:dyDescent="0.2">
      <c r="B24" s="88" t="s">
        <v>203</v>
      </c>
      <c r="C24" s="181">
        <v>2832223.4763520067</v>
      </c>
      <c r="D24" s="113">
        <v>95.693771558164954</v>
      </c>
      <c r="E24" s="113">
        <v>96.887926153216966</v>
      </c>
      <c r="F24" s="113">
        <v>76.833515816092572</v>
      </c>
    </row>
    <row r="25" spans="2:6" s="5" customFormat="1" x14ac:dyDescent="0.2">
      <c r="B25" s="88" t="s">
        <v>205</v>
      </c>
      <c r="C25" s="181">
        <v>603917.92469100002</v>
      </c>
      <c r="D25" s="113">
        <v>86.25427294553738</v>
      </c>
      <c r="E25" s="113">
        <v>93.418201701276246</v>
      </c>
      <c r="F25" s="113">
        <v>48.488101946440501</v>
      </c>
    </row>
    <row r="26" spans="2:6" s="5" customFormat="1" x14ac:dyDescent="0.2">
      <c r="B26" s="88" t="s">
        <v>123</v>
      </c>
      <c r="C26" s="181">
        <v>1279752.8691209988</v>
      </c>
      <c r="D26" s="113">
        <v>76.63484768763368</v>
      </c>
      <c r="E26" s="113">
        <v>76.398507578462642</v>
      </c>
      <c r="F26" s="113">
        <v>43.881475252461719</v>
      </c>
    </row>
    <row r="27" spans="2:6" s="5" customFormat="1" x14ac:dyDescent="0.2">
      <c r="B27" s="88" t="s">
        <v>33</v>
      </c>
      <c r="C27" s="181">
        <v>90972.729896999997</v>
      </c>
      <c r="D27" s="113">
        <v>70.169207080269302</v>
      </c>
      <c r="E27" s="113">
        <v>79.666302128183119</v>
      </c>
      <c r="F27" s="113">
        <v>41.359409878762783</v>
      </c>
    </row>
    <row r="28" spans="2:6" s="5" customFormat="1" ht="12.75" customHeight="1" x14ac:dyDescent="0.2">
      <c r="B28" s="87" t="s">
        <v>4</v>
      </c>
      <c r="C28" s="181"/>
      <c r="D28" s="113"/>
      <c r="E28" s="113"/>
      <c r="F28" s="113"/>
    </row>
    <row r="29" spans="2:6" s="5" customFormat="1" ht="12.75" customHeight="1" x14ac:dyDescent="0.2">
      <c r="B29" s="88" t="s">
        <v>54</v>
      </c>
      <c r="C29" s="181">
        <v>2257387.7590800044</v>
      </c>
      <c r="D29" s="113">
        <v>90.028426415152637</v>
      </c>
      <c r="E29" s="113">
        <v>91.608678769517226</v>
      </c>
      <c r="F29" s="113">
        <v>68.080798070702031</v>
      </c>
    </row>
    <row r="30" spans="2:6" s="5" customFormat="1" ht="12.75" customHeight="1" x14ac:dyDescent="0.2">
      <c r="B30" s="88" t="s">
        <v>53</v>
      </c>
      <c r="C30" s="181">
        <v>1152519.9962640007</v>
      </c>
      <c r="D30" s="113">
        <v>83.800126267637168</v>
      </c>
      <c r="E30" s="113">
        <v>85.824379909537157</v>
      </c>
      <c r="F30" s="113">
        <v>54.899307891579937</v>
      </c>
    </row>
    <row r="31" spans="2:6" s="5" customFormat="1" ht="12.75" customHeight="1" x14ac:dyDescent="0.2">
      <c r="B31" s="88" t="s">
        <v>56</v>
      </c>
      <c r="C31" s="181">
        <v>1396959.2447169989</v>
      </c>
      <c r="D31" s="113">
        <v>91.458222491367451</v>
      </c>
      <c r="E31" s="113">
        <v>93.154637245958298</v>
      </c>
      <c r="F31" s="113">
        <v>64.322014736230344</v>
      </c>
    </row>
    <row r="32" spans="2:6" s="5" customFormat="1" ht="12.75" customHeight="1" x14ac:dyDescent="0.2">
      <c r="B32" s="87" t="s">
        <v>3</v>
      </c>
      <c r="C32" s="181"/>
      <c r="D32" s="113"/>
      <c r="E32" s="113"/>
      <c r="F32" s="113"/>
    </row>
    <row r="33" spans="2:6" s="5" customFormat="1" ht="12.75" customHeight="1" x14ac:dyDescent="0.2">
      <c r="B33" s="88" t="s">
        <v>2</v>
      </c>
      <c r="C33" s="181">
        <v>432283.96726499964</v>
      </c>
      <c r="D33" s="113">
        <v>84.444404923123727</v>
      </c>
      <c r="E33" s="113">
        <v>86.466586648554497</v>
      </c>
      <c r="F33" s="113">
        <v>59.258111528102596</v>
      </c>
    </row>
    <row r="34" spans="2:6" s="5" customFormat="1" ht="12.75" customHeight="1" x14ac:dyDescent="0.2">
      <c r="B34" s="88" t="s">
        <v>194</v>
      </c>
      <c r="C34" s="181">
        <v>1174991.9243789993</v>
      </c>
      <c r="D34" s="113">
        <v>82.747808093393004</v>
      </c>
      <c r="E34" s="113">
        <v>82.548558774531728</v>
      </c>
      <c r="F34" s="113">
        <v>55.950806395750774</v>
      </c>
    </row>
    <row r="35" spans="2:6" s="5" customFormat="1" ht="12.75" customHeight="1" x14ac:dyDescent="0.2">
      <c r="B35" s="88" t="s">
        <v>55</v>
      </c>
      <c r="C35" s="181">
        <v>3199591.1084170039</v>
      </c>
      <c r="D35" s="113">
        <v>91.837306638996921</v>
      </c>
      <c r="E35" s="113">
        <v>94.221991662288829</v>
      </c>
      <c r="F35" s="113">
        <v>67.338125067173507</v>
      </c>
    </row>
    <row r="36" spans="2:6" s="5" customFormat="1" ht="12.75" customHeight="1" x14ac:dyDescent="0.2">
      <c r="B36" s="87" t="s">
        <v>206</v>
      </c>
      <c r="C36" s="181"/>
      <c r="D36" s="113"/>
      <c r="E36" s="113"/>
      <c r="F36" s="113"/>
    </row>
    <row r="37" spans="2:6" s="5" customFormat="1" ht="12.75" customHeight="1" x14ac:dyDescent="0.2">
      <c r="B37" s="88" t="s">
        <v>207</v>
      </c>
      <c r="C37" s="181">
        <v>4215975.1928710034</v>
      </c>
      <c r="D37" s="113">
        <v>89.850575019806698</v>
      </c>
      <c r="E37" s="113">
        <v>90.399926183830743</v>
      </c>
      <c r="F37" s="113">
        <v>65.659837598876123</v>
      </c>
    </row>
    <row r="38" spans="2:6" s="5" customFormat="1" ht="12.75" customHeight="1" x14ac:dyDescent="0.2">
      <c r="B38" s="88" t="s">
        <v>208</v>
      </c>
      <c r="C38" s="181">
        <v>590891.80718999985</v>
      </c>
      <c r="D38" s="113">
        <v>82.529495999627926</v>
      </c>
      <c r="E38" s="113">
        <v>92.605801751292361</v>
      </c>
      <c r="F38" s="113">
        <v>50.757679484048182</v>
      </c>
    </row>
    <row r="39" spans="2:6" s="5" customFormat="1" ht="12.75" customHeight="1" x14ac:dyDescent="0.2">
      <c r="B39" s="87" t="s">
        <v>20</v>
      </c>
      <c r="C39" s="181"/>
      <c r="D39" s="113"/>
      <c r="E39" s="113"/>
      <c r="F39" s="113"/>
    </row>
    <row r="40" spans="2:6" s="5" customFormat="1" ht="12.75" customHeight="1" x14ac:dyDescent="0.2">
      <c r="B40" s="88" t="s">
        <v>138</v>
      </c>
      <c r="C40" s="217">
        <v>704341.79599600018</v>
      </c>
      <c r="D40" s="113">
        <v>76.210708660834371</v>
      </c>
      <c r="E40" s="113">
        <v>83.233911899689261</v>
      </c>
      <c r="F40" s="113">
        <v>43.728600057655683</v>
      </c>
    </row>
    <row r="41" spans="2:6" s="5" customFormat="1" ht="12.75" customHeight="1" x14ac:dyDescent="0.2">
      <c r="B41" s="88" t="s">
        <v>139</v>
      </c>
      <c r="C41" s="217">
        <v>1038894.0447060001</v>
      </c>
      <c r="D41" s="113">
        <v>86.875036518802347</v>
      </c>
      <c r="E41" s="113">
        <v>87.744705912619764</v>
      </c>
      <c r="F41" s="113">
        <v>57.677018971801921</v>
      </c>
    </row>
    <row r="42" spans="2:6" s="5" customFormat="1" ht="12.75" customHeight="1" x14ac:dyDescent="0.2">
      <c r="B42" s="88" t="s">
        <v>140</v>
      </c>
      <c r="C42" s="217">
        <v>840080.16277500044</v>
      </c>
      <c r="D42" s="113">
        <v>94.112906646237988</v>
      </c>
      <c r="E42" s="113">
        <v>95.219855023674043</v>
      </c>
      <c r="F42" s="113">
        <v>71.539469139442531</v>
      </c>
    </row>
    <row r="43" spans="2:6" s="5" customFormat="1" ht="12.75" customHeight="1" x14ac:dyDescent="0.2">
      <c r="B43" s="88" t="s">
        <v>141</v>
      </c>
      <c r="C43" s="217">
        <v>961510.58565199957</v>
      </c>
      <c r="D43" s="113">
        <v>98.638082833781766</v>
      </c>
      <c r="E43" s="113">
        <v>98.256209833443435</v>
      </c>
      <c r="F43" s="113">
        <v>90.783888682004374</v>
      </c>
    </row>
    <row r="44" spans="2:6" s="5" customFormat="1" ht="12.75" customHeight="1" x14ac:dyDescent="0.2">
      <c r="B44" s="88" t="s">
        <v>163</v>
      </c>
      <c r="C44" s="217">
        <v>1262040.4109319986</v>
      </c>
      <c r="D44" s="113">
        <v>86.95245035169701</v>
      </c>
      <c r="E44" s="113">
        <v>88.423938111608436</v>
      </c>
      <c r="F44" s="113">
        <v>54.438662793739901</v>
      </c>
    </row>
    <row r="45" spans="2:6" s="5" customFormat="1" x14ac:dyDescent="0.2">
      <c r="B45" s="49"/>
      <c r="C45" s="36"/>
      <c r="D45" s="29"/>
      <c r="E45" s="29"/>
      <c r="F45" s="29"/>
    </row>
    <row r="46" spans="2:6" s="5" customFormat="1" x14ac:dyDescent="0.2">
      <c r="B46" s="20"/>
    </row>
    <row r="47" spans="2:6" s="124" customFormat="1" ht="20.25" customHeight="1" x14ac:dyDescent="0.2">
      <c r="B47" s="391" t="s">
        <v>165</v>
      </c>
      <c r="C47" s="391"/>
      <c r="D47" s="391"/>
      <c r="E47" s="391"/>
      <c r="F47" s="391"/>
    </row>
    <row r="48" spans="2:6" s="124" customFormat="1" x14ac:dyDescent="0.2">
      <c r="B48" s="123"/>
    </row>
    <row r="49" spans="2:5" s="5" customFormat="1" x14ac:dyDescent="0.2">
      <c r="B49" s="12" t="s">
        <v>76</v>
      </c>
    </row>
    <row r="50" spans="2:5" s="5" customFormat="1" x14ac:dyDescent="0.2">
      <c r="B50" s="115" t="s">
        <v>187</v>
      </c>
    </row>
    <row r="51" spans="2:5" s="5" customFormat="1" x14ac:dyDescent="0.2">
      <c r="B51" s="115"/>
    </row>
    <row r="52" spans="2:5" s="5" customFormat="1" x14ac:dyDescent="0.2">
      <c r="B52" s="115"/>
    </row>
    <row r="53" spans="2:5" s="5" customFormat="1" x14ac:dyDescent="0.2">
      <c r="B53" s="20"/>
    </row>
    <row r="54" spans="2:5" s="5" customFormat="1" x14ac:dyDescent="0.2">
      <c r="B54" s="20"/>
      <c r="E54" s="48" t="s">
        <v>57</v>
      </c>
    </row>
    <row r="55" spans="2:5" s="5" customFormat="1" x14ac:dyDescent="0.2">
      <c r="B55" s="20"/>
    </row>
    <row r="56" spans="2:5" s="5" customFormat="1" x14ac:dyDescent="0.2">
      <c r="B56" s="20"/>
    </row>
    <row r="57" spans="2:5" s="5" customFormat="1" x14ac:dyDescent="0.2">
      <c r="B57" s="20"/>
    </row>
    <row r="58" spans="2:5" s="5" customFormat="1" x14ac:dyDescent="0.2">
      <c r="B58" s="20"/>
    </row>
    <row r="59" spans="2:5" s="5" customFormat="1" x14ac:dyDescent="0.2">
      <c r="B59" s="20"/>
    </row>
    <row r="60" spans="2:5" s="5" customFormat="1" x14ac:dyDescent="0.2">
      <c r="B60" s="20"/>
    </row>
    <row r="61" spans="2:5" s="5" customFormat="1" x14ac:dyDescent="0.2">
      <c r="B61" s="20"/>
    </row>
    <row r="62" spans="2:5" s="5" customFormat="1" x14ac:dyDescent="0.2">
      <c r="B62" s="20"/>
    </row>
    <row r="63" spans="2:5" s="5" customFormat="1" x14ac:dyDescent="0.2">
      <c r="B63" s="20"/>
    </row>
    <row r="64" spans="2:5" s="5" customFormat="1" x14ac:dyDescent="0.2">
      <c r="B64" s="20"/>
    </row>
    <row r="65" spans="2:2" s="5" customFormat="1" x14ac:dyDescent="0.2">
      <c r="B65" s="20"/>
    </row>
    <row r="66" spans="2:2" s="5" customFormat="1" x14ac:dyDescent="0.2">
      <c r="B66" s="20"/>
    </row>
    <row r="67" spans="2:2" s="5" customFormat="1" x14ac:dyDescent="0.2">
      <c r="B67" s="20"/>
    </row>
    <row r="68" spans="2:2" s="5" customFormat="1" x14ac:dyDescent="0.2">
      <c r="B68" s="21"/>
    </row>
    <row r="69" spans="2:2" s="5" customFormat="1" x14ac:dyDescent="0.2">
      <c r="B69" s="20"/>
    </row>
    <row r="70" spans="2:2" s="5" customFormat="1" x14ac:dyDescent="0.2">
      <c r="B70" s="20"/>
    </row>
    <row r="71" spans="2:2" s="5" customFormat="1" x14ac:dyDescent="0.2">
      <c r="B71" s="20"/>
    </row>
    <row r="72" spans="2:2" s="5" customFormat="1" x14ac:dyDescent="0.2">
      <c r="B72" s="20"/>
    </row>
    <row r="73" spans="2:2" s="5" customFormat="1" x14ac:dyDescent="0.2">
      <c r="B73" s="20"/>
    </row>
    <row r="74" spans="2:2" s="5" customFormat="1" x14ac:dyDescent="0.2">
      <c r="B74" s="20"/>
    </row>
    <row r="75" spans="2:2" s="5" customFormat="1" x14ac:dyDescent="0.2">
      <c r="B75" s="20"/>
    </row>
    <row r="76" spans="2:2" s="5" customFormat="1" x14ac:dyDescent="0.2">
      <c r="B76" s="20"/>
    </row>
    <row r="77" spans="2:2" s="5" customFormat="1" x14ac:dyDescent="0.2">
      <c r="B77" s="20"/>
    </row>
    <row r="78" spans="2:2" s="5" customFormat="1" x14ac:dyDescent="0.2">
      <c r="B78" s="20"/>
    </row>
    <row r="79" spans="2:2" s="5" customFormat="1" x14ac:dyDescent="0.2">
      <c r="B79" s="20"/>
    </row>
    <row r="80" spans="2:2" s="5" customFormat="1" x14ac:dyDescent="0.2">
      <c r="B80" s="21"/>
    </row>
    <row r="81" spans="2:2" s="5" customFormat="1" x14ac:dyDescent="0.2">
      <c r="B81" s="20"/>
    </row>
    <row r="82" spans="2:2" s="5" customFormat="1" x14ac:dyDescent="0.2">
      <c r="B82" s="20"/>
    </row>
    <row r="83" spans="2:2" s="5" customFormat="1" x14ac:dyDescent="0.2">
      <c r="B83" s="20"/>
    </row>
    <row r="84" spans="2:2" s="5" customFormat="1" x14ac:dyDescent="0.2">
      <c r="B84" s="20"/>
    </row>
    <row r="85" spans="2:2" s="5" customFormat="1" x14ac:dyDescent="0.2">
      <c r="B85" s="20"/>
    </row>
    <row r="86" spans="2:2" s="5" customFormat="1" x14ac:dyDescent="0.2">
      <c r="B86" s="20"/>
    </row>
    <row r="87" spans="2:2" s="5" customFormat="1" x14ac:dyDescent="0.2">
      <c r="B87" s="20"/>
    </row>
    <row r="88" spans="2:2" s="5" customFormat="1" x14ac:dyDescent="0.2">
      <c r="B88" s="20"/>
    </row>
    <row r="89" spans="2:2" s="5" customFormat="1" x14ac:dyDescent="0.2">
      <c r="B89" s="20"/>
    </row>
    <row r="90" spans="2:2" s="5" customFormat="1" x14ac:dyDescent="0.2">
      <c r="B90" s="20"/>
    </row>
    <row r="91" spans="2:2" s="5" customFormat="1" x14ac:dyDescent="0.2">
      <c r="B91" s="20"/>
    </row>
    <row r="92" spans="2:2" s="5" customFormat="1" x14ac:dyDescent="0.2">
      <c r="B92" s="20"/>
    </row>
    <row r="93" spans="2:2" s="5" customFormat="1" x14ac:dyDescent="0.2">
      <c r="B93" s="21"/>
    </row>
    <row r="94" spans="2:2" s="5" customFormat="1" x14ac:dyDescent="0.2">
      <c r="B94" s="20"/>
    </row>
    <row r="95" spans="2:2" s="5" customFormat="1" x14ac:dyDescent="0.2">
      <c r="B95" s="20"/>
    </row>
    <row r="96" spans="2:2" s="5" customFormat="1" x14ac:dyDescent="0.2">
      <c r="B96" s="20"/>
    </row>
    <row r="97" spans="2:2" s="5" customFormat="1" x14ac:dyDescent="0.2">
      <c r="B97" s="20"/>
    </row>
    <row r="98" spans="2:2" s="5" customFormat="1" x14ac:dyDescent="0.2">
      <c r="B98" s="20"/>
    </row>
    <row r="99" spans="2:2" s="5" customFormat="1" x14ac:dyDescent="0.2">
      <c r="B99" s="21"/>
    </row>
    <row r="100" spans="2:2" s="5" customFormat="1" x14ac:dyDescent="0.2">
      <c r="B100" s="20"/>
    </row>
    <row r="101" spans="2:2" s="5" customFormat="1" x14ac:dyDescent="0.2">
      <c r="B101" s="20"/>
    </row>
    <row r="102" spans="2:2" s="5" customFormat="1" x14ac:dyDescent="0.2">
      <c r="B102" s="18"/>
    </row>
    <row r="103" spans="2:2" s="5" customFormat="1" x14ac:dyDescent="0.2">
      <c r="B103" s="18"/>
    </row>
    <row r="104" spans="2:2" s="5" customFormat="1" x14ac:dyDescent="0.2">
      <c r="B104" s="18"/>
    </row>
    <row r="105" spans="2:2" s="5" customFormat="1" x14ac:dyDescent="0.2">
      <c r="B105" s="18"/>
    </row>
    <row r="106" spans="2:2" s="5" customFormat="1" x14ac:dyDescent="0.2">
      <c r="B106" s="18"/>
    </row>
    <row r="107" spans="2:2" s="5" customFormat="1" x14ac:dyDescent="0.2">
      <c r="B107" s="18"/>
    </row>
    <row r="108" spans="2:2" s="5" customFormat="1" x14ac:dyDescent="0.2">
      <c r="B108" s="18"/>
    </row>
    <row r="109" spans="2:2" s="5" customFormat="1" x14ac:dyDescent="0.2">
      <c r="B109" s="18"/>
    </row>
    <row r="110" spans="2:2" s="5" customFormat="1" x14ac:dyDescent="0.2">
      <c r="B110" s="18"/>
    </row>
    <row r="111" spans="2:2" s="5" customFormat="1" x14ac:dyDescent="0.2">
      <c r="B111" s="18"/>
    </row>
    <row r="112" spans="2:2" s="5" customFormat="1" x14ac:dyDescent="0.2">
      <c r="B112" s="18"/>
    </row>
    <row r="113" spans="2:2" s="5" customFormat="1" x14ac:dyDescent="0.2">
      <c r="B113" s="18"/>
    </row>
    <row r="114" spans="2:2" s="5" customFormat="1" x14ac:dyDescent="0.2">
      <c r="B114" s="18"/>
    </row>
    <row r="115" spans="2:2" s="5" customFormat="1" x14ac:dyDescent="0.2">
      <c r="B115" s="18"/>
    </row>
    <row r="116" spans="2:2" s="5" customFormat="1" x14ac:dyDescent="0.2">
      <c r="B116" s="18"/>
    </row>
    <row r="117" spans="2:2" s="5" customFormat="1" x14ac:dyDescent="0.2">
      <c r="B117" s="18"/>
    </row>
    <row r="118" spans="2:2" s="5" customFormat="1" x14ac:dyDescent="0.2">
      <c r="B118" s="18"/>
    </row>
    <row r="119" spans="2:2" s="5" customFormat="1" x14ac:dyDescent="0.2">
      <c r="B119" s="18"/>
    </row>
    <row r="120" spans="2:2" s="5" customFormat="1" x14ac:dyDescent="0.2">
      <c r="B120" s="18"/>
    </row>
    <row r="121" spans="2:2" s="5" customFormat="1" x14ac:dyDescent="0.2">
      <c r="B121" s="18"/>
    </row>
    <row r="122" spans="2:2" s="5" customFormat="1" x14ac:dyDescent="0.2">
      <c r="B122" s="18"/>
    </row>
    <row r="123" spans="2:2" s="5" customFormat="1" x14ac:dyDescent="0.2">
      <c r="B123" s="18"/>
    </row>
    <row r="124" spans="2:2" s="5" customFormat="1" x14ac:dyDescent="0.2">
      <c r="B124" s="18"/>
    </row>
    <row r="125" spans="2:2" s="5" customFormat="1" x14ac:dyDescent="0.2">
      <c r="B125" s="18"/>
    </row>
    <row r="126" spans="2:2" s="5" customFormat="1" x14ac:dyDescent="0.2">
      <c r="B126" s="18"/>
    </row>
    <row r="127" spans="2:2" s="5" customFormat="1" x14ac:dyDescent="0.2">
      <c r="B127" s="18"/>
    </row>
    <row r="128" spans="2:2" s="5" customFormat="1" x14ac:dyDescent="0.2">
      <c r="B128" s="18"/>
    </row>
    <row r="129" spans="2:2" s="5" customFormat="1" x14ac:dyDescent="0.2">
      <c r="B129" s="18"/>
    </row>
    <row r="130" spans="2:2" s="5" customFormat="1" x14ac:dyDescent="0.2">
      <c r="B130" s="18"/>
    </row>
    <row r="131" spans="2:2" s="5" customFormat="1" x14ac:dyDescent="0.2">
      <c r="B131" s="18"/>
    </row>
    <row r="132" spans="2:2" s="5" customFormat="1" x14ac:dyDescent="0.2">
      <c r="B132" s="18"/>
    </row>
    <row r="133" spans="2:2" s="5" customFormat="1" x14ac:dyDescent="0.2">
      <c r="B133" s="18"/>
    </row>
    <row r="134" spans="2:2" s="5" customFormat="1" x14ac:dyDescent="0.2">
      <c r="B134" s="18"/>
    </row>
    <row r="135" spans="2:2" s="5" customFormat="1" x14ac:dyDescent="0.2">
      <c r="B135" s="18"/>
    </row>
    <row r="136" spans="2:2" s="5" customFormat="1" x14ac:dyDescent="0.2">
      <c r="B136" s="18"/>
    </row>
    <row r="137" spans="2:2" s="5" customFormat="1" x14ac:dyDescent="0.2">
      <c r="B137" s="18"/>
    </row>
    <row r="138" spans="2:2" s="5" customFormat="1" x14ac:dyDescent="0.2">
      <c r="B138" s="18"/>
    </row>
    <row r="139" spans="2:2" s="5" customFormat="1" x14ac:dyDescent="0.2">
      <c r="B139" s="18"/>
    </row>
    <row r="140" spans="2:2" s="5" customFormat="1" x14ac:dyDescent="0.2">
      <c r="B140" s="18"/>
    </row>
    <row r="141" spans="2:2" s="5" customFormat="1" x14ac:dyDescent="0.2">
      <c r="B141" s="18"/>
    </row>
    <row r="142" spans="2:2" s="5" customFormat="1" x14ac:dyDescent="0.2">
      <c r="B142" s="18"/>
    </row>
    <row r="143" spans="2:2" s="5" customFormat="1" x14ac:dyDescent="0.2">
      <c r="B143" s="18"/>
    </row>
    <row r="144" spans="2:2" s="5" customFormat="1" x14ac:dyDescent="0.2">
      <c r="B144" s="18"/>
    </row>
    <row r="145" spans="2:2" s="5" customFormat="1" x14ac:dyDescent="0.2">
      <c r="B145" s="18"/>
    </row>
    <row r="146" spans="2:2" s="5" customFormat="1" x14ac:dyDescent="0.2">
      <c r="B146" s="18"/>
    </row>
    <row r="147" spans="2:2" s="5" customFormat="1" x14ac:dyDescent="0.2">
      <c r="B147" s="18"/>
    </row>
    <row r="148" spans="2:2" s="5" customFormat="1" x14ac:dyDescent="0.2">
      <c r="B148" s="18"/>
    </row>
    <row r="149" spans="2:2" s="5" customFormat="1" x14ac:dyDescent="0.2">
      <c r="B149" s="18"/>
    </row>
    <row r="150" spans="2:2" s="5" customFormat="1" x14ac:dyDescent="0.2">
      <c r="B150" s="18"/>
    </row>
    <row r="151" spans="2:2" s="5" customFormat="1" x14ac:dyDescent="0.2">
      <c r="B151" s="18"/>
    </row>
    <row r="152" spans="2:2" s="5" customFormat="1" x14ac:dyDescent="0.2">
      <c r="B152" s="18"/>
    </row>
    <row r="153" spans="2:2" s="5" customFormat="1" x14ac:dyDescent="0.2">
      <c r="B153" s="18"/>
    </row>
    <row r="154" spans="2:2" s="5" customFormat="1" x14ac:dyDescent="0.2">
      <c r="B154" s="18"/>
    </row>
    <row r="155" spans="2:2" s="5" customFormat="1" x14ac:dyDescent="0.2">
      <c r="B155" s="18"/>
    </row>
    <row r="156" spans="2:2" s="5" customFormat="1" x14ac:dyDescent="0.2">
      <c r="B156" s="18"/>
    </row>
    <row r="157" spans="2:2" s="5" customFormat="1" x14ac:dyDescent="0.2">
      <c r="B157" s="18"/>
    </row>
    <row r="158" spans="2:2" s="5" customFormat="1" x14ac:dyDescent="0.2">
      <c r="B158" s="18"/>
    </row>
    <row r="159" spans="2:2" s="5" customFormat="1" x14ac:dyDescent="0.2">
      <c r="B159" s="18"/>
    </row>
    <row r="160" spans="2:2" s="5" customFormat="1" x14ac:dyDescent="0.2">
      <c r="B160" s="18"/>
    </row>
    <row r="161" spans="2:2" s="5" customFormat="1" x14ac:dyDescent="0.2">
      <c r="B161" s="18"/>
    </row>
    <row r="162" spans="2:2" s="5" customFormat="1" x14ac:dyDescent="0.2">
      <c r="B162" s="18"/>
    </row>
    <row r="163" spans="2:2" s="5" customFormat="1" x14ac:dyDescent="0.2">
      <c r="B163" s="18"/>
    </row>
    <row r="164" spans="2:2" s="5" customFormat="1" x14ac:dyDescent="0.2">
      <c r="B164" s="18"/>
    </row>
    <row r="165" spans="2:2" s="5" customFormat="1" x14ac:dyDescent="0.2">
      <c r="B165" s="18"/>
    </row>
    <row r="166" spans="2:2" s="5" customFormat="1" x14ac:dyDescent="0.2">
      <c r="B166" s="18"/>
    </row>
    <row r="167" spans="2:2" s="5" customFormat="1" x14ac:dyDescent="0.2">
      <c r="B167" s="18"/>
    </row>
    <row r="168" spans="2:2" s="5" customFormat="1" x14ac:dyDescent="0.2">
      <c r="B168" s="18"/>
    </row>
    <row r="169" spans="2:2" s="5" customFormat="1" x14ac:dyDescent="0.2">
      <c r="B169" s="18"/>
    </row>
    <row r="170" spans="2:2" s="5" customFormat="1" x14ac:dyDescent="0.2">
      <c r="B170" s="18"/>
    </row>
    <row r="171" spans="2:2" s="5" customFormat="1" x14ac:dyDescent="0.2">
      <c r="B171" s="18"/>
    </row>
    <row r="172" spans="2:2" s="5" customFormat="1" x14ac:dyDescent="0.2">
      <c r="B172" s="18"/>
    </row>
    <row r="173" spans="2:2" s="5" customFormat="1" x14ac:dyDescent="0.2">
      <c r="B173" s="18"/>
    </row>
    <row r="174" spans="2:2" s="5" customFormat="1" x14ac:dyDescent="0.2">
      <c r="B174" s="18"/>
    </row>
    <row r="175" spans="2:2" s="5" customFormat="1" x14ac:dyDescent="0.2">
      <c r="B175" s="18"/>
    </row>
    <row r="176" spans="2:2" s="5" customFormat="1" x14ac:dyDescent="0.2">
      <c r="B176" s="18"/>
    </row>
    <row r="177" spans="2:2" s="5" customFormat="1" x14ac:dyDescent="0.2">
      <c r="B177" s="18"/>
    </row>
    <row r="178" spans="2:2" s="5" customFormat="1" x14ac:dyDescent="0.2">
      <c r="B178" s="18"/>
    </row>
    <row r="179" spans="2:2" s="5" customFormat="1" x14ac:dyDescent="0.2">
      <c r="B179" s="18"/>
    </row>
    <row r="180" spans="2:2" s="5" customFormat="1" x14ac:dyDescent="0.2">
      <c r="B180" s="18"/>
    </row>
    <row r="181" spans="2:2" s="5" customFormat="1" x14ac:dyDescent="0.2">
      <c r="B181" s="18"/>
    </row>
    <row r="182" spans="2:2" s="5" customFormat="1" x14ac:dyDescent="0.2">
      <c r="B182" s="18"/>
    </row>
    <row r="183" spans="2:2" s="5" customFormat="1" x14ac:dyDescent="0.2">
      <c r="B183" s="18"/>
    </row>
    <row r="184" spans="2:2" s="5" customFormat="1" x14ac:dyDescent="0.2">
      <c r="B184" s="18"/>
    </row>
    <row r="185" spans="2:2" s="5" customFormat="1" x14ac:dyDescent="0.2">
      <c r="B185" s="18"/>
    </row>
    <row r="186" spans="2:2" s="5" customFormat="1" x14ac:dyDescent="0.2">
      <c r="B186" s="18"/>
    </row>
    <row r="187" spans="2:2" s="5" customFormat="1" x14ac:dyDescent="0.2">
      <c r="B187" s="18"/>
    </row>
    <row r="188" spans="2:2" s="5" customFormat="1" x14ac:dyDescent="0.2">
      <c r="B188" s="18"/>
    </row>
    <row r="189" spans="2:2" s="5" customFormat="1" x14ac:dyDescent="0.2">
      <c r="B189" s="18"/>
    </row>
    <row r="190" spans="2:2" s="5" customFormat="1" x14ac:dyDescent="0.2">
      <c r="B190" s="18"/>
    </row>
    <row r="191" spans="2:2" s="5" customFormat="1" x14ac:dyDescent="0.2">
      <c r="B191" s="18"/>
    </row>
    <row r="192" spans="2:2" s="5" customFormat="1" x14ac:dyDescent="0.2">
      <c r="B192" s="18"/>
    </row>
    <row r="193" spans="2:2" s="5" customFormat="1" x14ac:dyDescent="0.2">
      <c r="B193" s="18"/>
    </row>
    <row r="194" spans="2:2" s="5" customFormat="1" x14ac:dyDescent="0.2">
      <c r="B194" s="18"/>
    </row>
    <row r="195" spans="2:2" s="5" customFormat="1" x14ac:dyDescent="0.2">
      <c r="B195" s="18"/>
    </row>
    <row r="196" spans="2:2" s="5" customFormat="1" x14ac:dyDescent="0.2">
      <c r="B196" s="18"/>
    </row>
    <row r="197" spans="2:2" s="5" customFormat="1" x14ac:dyDescent="0.2">
      <c r="B197" s="18"/>
    </row>
    <row r="198" spans="2:2" s="5" customFormat="1" x14ac:dyDescent="0.2">
      <c r="B198" s="18"/>
    </row>
    <row r="199" spans="2:2" s="5" customFormat="1" x14ac:dyDescent="0.2">
      <c r="B199" s="18"/>
    </row>
    <row r="200" spans="2:2" s="5" customFormat="1" x14ac:dyDescent="0.2">
      <c r="B200" s="18"/>
    </row>
    <row r="201" spans="2:2" s="5" customFormat="1" x14ac:dyDescent="0.2">
      <c r="B201" s="18"/>
    </row>
    <row r="202" spans="2:2" s="5" customFormat="1" x14ac:dyDescent="0.2">
      <c r="B202" s="18"/>
    </row>
    <row r="203" spans="2:2" s="5" customFormat="1" x14ac:dyDescent="0.2">
      <c r="B203" s="18"/>
    </row>
    <row r="204" spans="2:2" s="5" customFormat="1" x14ac:dyDescent="0.2">
      <c r="B204" s="18"/>
    </row>
    <row r="205" spans="2:2" s="5" customFormat="1" x14ac:dyDescent="0.2">
      <c r="B205" s="18"/>
    </row>
    <row r="206" spans="2:2" s="5" customFormat="1" x14ac:dyDescent="0.2">
      <c r="B206" s="18"/>
    </row>
    <row r="207" spans="2:2" s="5" customFormat="1" x14ac:dyDescent="0.2">
      <c r="B207" s="18"/>
    </row>
    <row r="208" spans="2:2" s="5" customFormat="1" x14ac:dyDescent="0.2">
      <c r="B208" s="18"/>
    </row>
    <row r="209" spans="2:2" s="5" customFormat="1" x14ac:dyDescent="0.2">
      <c r="B209" s="18"/>
    </row>
    <row r="210" spans="2:2" s="5" customFormat="1" x14ac:dyDescent="0.2">
      <c r="B210" s="18"/>
    </row>
    <row r="211" spans="2:2" s="5" customFormat="1" x14ac:dyDescent="0.2">
      <c r="B211" s="18"/>
    </row>
    <row r="212" spans="2:2" s="5" customFormat="1" x14ac:dyDescent="0.2">
      <c r="B212" s="18"/>
    </row>
    <row r="213" spans="2:2" s="5" customFormat="1" x14ac:dyDescent="0.2">
      <c r="B213" s="18"/>
    </row>
    <row r="214" spans="2:2" s="5" customFormat="1" x14ac:dyDescent="0.2">
      <c r="B214" s="18"/>
    </row>
    <row r="215" spans="2:2" s="5" customFormat="1" x14ac:dyDescent="0.2">
      <c r="B215" s="18"/>
    </row>
    <row r="216" spans="2:2" s="5" customFormat="1" x14ac:dyDescent="0.2">
      <c r="B216" s="18"/>
    </row>
    <row r="217" spans="2:2" s="5" customFormat="1" x14ac:dyDescent="0.2">
      <c r="B217" s="18"/>
    </row>
    <row r="218" spans="2:2" s="5" customFormat="1" x14ac:dyDescent="0.2">
      <c r="B218" s="18"/>
    </row>
    <row r="219" spans="2:2" s="5" customFormat="1" x14ac:dyDescent="0.2">
      <c r="B219" s="18"/>
    </row>
    <row r="220" spans="2:2" s="5" customFormat="1" x14ac:dyDescent="0.2">
      <c r="B220" s="18"/>
    </row>
    <row r="221" spans="2:2" s="5" customFormat="1" x14ac:dyDescent="0.2">
      <c r="B221" s="18"/>
    </row>
    <row r="222" spans="2:2" s="5" customFormat="1" x14ac:dyDescent="0.2">
      <c r="B222" s="18"/>
    </row>
    <row r="223" spans="2:2" s="5" customFormat="1" x14ac:dyDescent="0.2">
      <c r="B223" s="18"/>
    </row>
    <row r="224" spans="2:2" s="5" customFormat="1" x14ac:dyDescent="0.2">
      <c r="B224" s="18"/>
    </row>
    <row r="225" spans="2:2" s="5" customFormat="1" x14ac:dyDescent="0.2">
      <c r="B225" s="18"/>
    </row>
    <row r="226" spans="2:2" s="5" customFormat="1" x14ac:dyDescent="0.2">
      <c r="B226" s="18"/>
    </row>
    <row r="227" spans="2:2" s="5" customFormat="1" x14ac:dyDescent="0.2">
      <c r="B227" s="18"/>
    </row>
    <row r="228" spans="2:2" s="5" customFormat="1" x14ac:dyDescent="0.2">
      <c r="B228" s="18"/>
    </row>
    <row r="229" spans="2:2" s="5" customFormat="1" x14ac:dyDescent="0.2">
      <c r="B229" s="18"/>
    </row>
    <row r="230" spans="2:2" s="5" customFormat="1" x14ac:dyDescent="0.2">
      <c r="B230" s="18"/>
    </row>
    <row r="231" spans="2:2" s="5" customFormat="1" x14ac:dyDescent="0.2">
      <c r="B231" s="18"/>
    </row>
    <row r="232" spans="2:2" s="5" customFormat="1" x14ac:dyDescent="0.2">
      <c r="B232" s="18"/>
    </row>
    <row r="233" spans="2:2" s="5" customFormat="1" x14ac:dyDescent="0.2">
      <c r="B233" s="18"/>
    </row>
    <row r="234" spans="2:2" s="5" customFormat="1" x14ac:dyDescent="0.2">
      <c r="B234" s="18"/>
    </row>
    <row r="235" spans="2:2" s="5" customFormat="1" x14ac:dyDescent="0.2">
      <c r="B235" s="18"/>
    </row>
    <row r="236" spans="2:2" s="5" customFormat="1" x14ac:dyDescent="0.2">
      <c r="B236" s="18"/>
    </row>
    <row r="237" spans="2:2" s="5" customFormat="1" x14ac:dyDescent="0.2">
      <c r="B237" s="18"/>
    </row>
    <row r="238" spans="2:2" s="5" customFormat="1" x14ac:dyDescent="0.2">
      <c r="B238" s="18"/>
    </row>
    <row r="239" spans="2:2" s="5" customFormat="1" x14ac:dyDescent="0.2">
      <c r="B239" s="18"/>
    </row>
    <row r="240" spans="2:2" s="5" customFormat="1" x14ac:dyDescent="0.2">
      <c r="B240" s="18"/>
    </row>
    <row r="241" spans="2:2" s="5" customFormat="1" x14ac:dyDescent="0.2">
      <c r="B241" s="18"/>
    </row>
    <row r="242" spans="2:2" s="5" customFormat="1" x14ac:dyDescent="0.2">
      <c r="B242" s="18"/>
    </row>
    <row r="243" spans="2:2" s="5" customFormat="1" x14ac:dyDescent="0.2">
      <c r="B243" s="18"/>
    </row>
    <row r="244" spans="2:2" s="5" customFormat="1" x14ac:dyDescent="0.2">
      <c r="B244" s="18"/>
    </row>
    <row r="245" spans="2:2" s="5" customFormat="1" x14ac:dyDescent="0.2">
      <c r="B245" s="18"/>
    </row>
    <row r="246" spans="2:2" s="5" customFormat="1" x14ac:dyDescent="0.2">
      <c r="B246" s="18"/>
    </row>
    <row r="247" spans="2:2" s="5" customFormat="1" x14ac:dyDescent="0.2">
      <c r="B247" s="18"/>
    </row>
    <row r="248" spans="2:2" s="5" customFormat="1" x14ac:dyDescent="0.2">
      <c r="B248" s="18"/>
    </row>
    <row r="249" spans="2:2" s="5" customFormat="1" x14ac:dyDescent="0.2">
      <c r="B249" s="18"/>
    </row>
    <row r="250" spans="2:2" s="5" customFormat="1" x14ac:dyDescent="0.2">
      <c r="B250" s="18"/>
    </row>
    <row r="251" spans="2:2" s="5" customFormat="1" x14ac:dyDescent="0.2">
      <c r="B251" s="18"/>
    </row>
    <row r="252" spans="2:2" s="5" customFormat="1" x14ac:dyDescent="0.2">
      <c r="B252" s="18"/>
    </row>
    <row r="253" spans="2:2" s="5" customFormat="1" x14ac:dyDescent="0.2">
      <c r="B253" s="18"/>
    </row>
    <row r="254" spans="2:2" s="5" customFormat="1" x14ac:dyDescent="0.2">
      <c r="B254" s="18"/>
    </row>
    <row r="255" spans="2:2" s="5" customFormat="1" x14ac:dyDescent="0.2">
      <c r="B255" s="18"/>
    </row>
    <row r="256" spans="2:2" s="5" customFormat="1" x14ac:dyDescent="0.2">
      <c r="B256" s="18"/>
    </row>
    <row r="257" spans="2:2" s="5" customFormat="1" x14ac:dyDescent="0.2">
      <c r="B257" s="18"/>
    </row>
    <row r="258" spans="2:2" s="5" customFormat="1" x14ac:dyDescent="0.2">
      <c r="B258" s="18"/>
    </row>
    <row r="259" spans="2:2" s="5" customFormat="1" x14ac:dyDescent="0.2">
      <c r="B259" s="18"/>
    </row>
    <row r="260" spans="2:2" s="5" customFormat="1" x14ac:dyDescent="0.2">
      <c r="B260" s="18"/>
    </row>
    <row r="261" spans="2:2" s="5" customFormat="1" x14ac:dyDescent="0.2">
      <c r="B261" s="18"/>
    </row>
    <row r="262" spans="2:2" s="5" customFormat="1" x14ac:dyDescent="0.2">
      <c r="B262" s="18"/>
    </row>
    <row r="263" spans="2:2" s="5" customFormat="1" x14ac:dyDescent="0.2">
      <c r="B263" s="18"/>
    </row>
    <row r="264" spans="2:2" s="5" customFormat="1" x14ac:dyDescent="0.2">
      <c r="B264" s="18"/>
    </row>
    <row r="265" spans="2:2" s="5" customFormat="1" x14ac:dyDescent="0.2">
      <c r="B265" s="18"/>
    </row>
    <row r="266" spans="2:2" s="5" customFormat="1" x14ac:dyDescent="0.2">
      <c r="B266" s="18"/>
    </row>
    <row r="267" spans="2:2" s="5" customFormat="1" x14ac:dyDescent="0.2">
      <c r="B267" s="18"/>
    </row>
    <row r="268" spans="2:2" s="5" customFormat="1" x14ac:dyDescent="0.2">
      <c r="B268" s="18"/>
    </row>
    <row r="269" spans="2:2" s="5" customFormat="1" x14ac:dyDescent="0.2">
      <c r="B269" s="18"/>
    </row>
    <row r="270" spans="2:2" s="5" customFormat="1" x14ac:dyDescent="0.2">
      <c r="B270" s="18"/>
    </row>
    <row r="271" spans="2:2" s="5" customFormat="1" x14ac:dyDescent="0.2">
      <c r="B271" s="18"/>
    </row>
    <row r="272" spans="2:2" s="5" customFormat="1" x14ac:dyDescent="0.2">
      <c r="B272" s="18"/>
    </row>
    <row r="273" spans="2:2" s="5" customFormat="1" x14ac:dyDescent="0.2">
      <c r="B273" s="18"/>
    </row>
    <row r="274" spans="2:2" s="5" customFormat="1" x14ac:dyDescent="0.2">
      <c r="B274" s="18"/>
    </row>
    <row r="275" spans="2:2" s="5" customFormat="1" x14ac:dyDescent="0.2">
      <c r="B275" s="18"/>
    </row>
    <row r="276" spans="2:2" s="5" customFormat="1" x14ac:dyDescent="0.2">
      <c r="B276" s="18"/>
    </row>
    <row r="277" spans="2:2" s="5" customFormat="1" x14ac:dyDescent="0.2">
      <c r="B277" s="18"/>
    </row>
    <row r="278" spans="2:2" s="5" customFormat="1" x14ac:dyDescent="0.2">
      <c r="B278" s="18"/>
    </row>
    <row r="279" spans="2:2" s="5" customFormat="1" x14ac:dyDescent="0.2">
      <c r="B279" s="18"/>
    </row>
    <row r="280" spans="2:2" s="5" customFormat="1" x14ac:dyDescent="0.2">
      <c r="B280" s="18"/>
    </row>
    <row r="281" spans="2:2" s="5" customFormat="1" x14ac:dyDescent="0.2">
      <c r="B281" s="18"/>
    </row>
    <row r="282" spans="2:2" s="5" customFormat="1" x14ac:dyDescent="0.2">
      <c r="B282" s="18"/>
    </row>
    <row r="283" spans="2:2" s="5" customFormat="1" x14ac:dyDescent="0.2">
      <c r="B283" s="18"/>
    </row>
    <row r="284" spans="2:2" s="5" customFormat="1" x14ac:dyDescent="0.2">
      <c r="B284" s="18"/>
    </row>
    <row r="285" spans="2:2" s="5" customFormat="1" x14ac:dyDescent="0.2">
      <c r="B285" s="18"/>
    </row>
    <row r="286" spans="2:2" s="5" customFormat="1" x14ac:dyDescent="0.2">
      <c r="B286" s="18"/>
    </row>
    <row r="287" spans="2:2" s="5" customFormat="1" x14ac:dyDescent="0.2">
      <c r="B287" s="18"/>
    </row>
    <row r="288" spans="2:2" s="5" customFormat="1" x14ac:dyDescent="0.2">
      <c r="B288" s="18"/>
    </row>
    <row r="289" spans="2:2" s="5" customFormat="1" x14ac:dyDescent="0.2">
      <c r="B289" s="18"/>
    </row>
    <row r="290" spans="2:2" s="5" customFormat="1" x14ac:dyDescent="0.2">
      <c r="B290" s="18"/>
    </row>
    <row r="291" spans="2:2" s="5" customFormat="1" x14ac:dyDescent="0.2">
      <c r="B291" s="18"/>
    </row>
    <row r="292" spans="2:2" s="5" customFormat="1" x14ac:dyDescent="0.2">
      <c r="B292" s="18"/>
    </row>
    <row r="293" spans="2:2" s="5" customFormat="1" x14ac:dyDescent="0.2">
      <c r="B293" s="18"/>
    </row>
    <row r="294" spans="2:2" s="5" customFormat="1" x14ac:dyDescent="0.2">
      <c r="B294" s="18"/>
    </row>
    <row r="295" spans="2:2" s="5" customFormat="1" x14ac:dyDescent="0.2">
      <c r="B295" s="18"/>
    </row>
    <row r="296" spans="2:2" s="5" customFormat="1" x14ac:dyDescent="0.2">
      <c r="B296" s="18"/>
    </row>
    <row r="297" spans="2:2" s="5" customFormat="1" x14ac:dyDescent="0.2">
      <c r="B297" s="18"/>
    </row>
    <row r="298" spans="2:2" s="5" customFormat="1" x14ac:dyDescent="0.2">
      <c r="B298" s="18"/>
    </row>
    <row r="299" spans="2:2" s="5" customFormat="1" x14ac:dyDescent="0.2">
      <c r="B299" s="18"/>
    </row>
    <row r="300" spans="2:2" s="5" customFormat="1" x14ac:dyDescent="0.2">
      <c r="B300" s="18"/>
    </row>
    <row r="301" spans="2:2" s="5" customFormat="1" x14ac:dyDescent="0.2">
      <c r="B301" s="18"/>
    </row>
    <row r="302" spans="2:2" s="5" customFormat="1" x14ac:dyDescent="0.2">
      <c r="B302" s="18"/>
    </row>
  </sheetData>
  <mergeCells count="2">
    <mergeCell ref="B5:F5"/>
    <mergeCell ref="B47:F47"/>
  </mergeCells>
  <phoneticPr fontId="2" type="noConversion"/>
  <hyperlinks>
    <hyperlink ref="F2" location="INDICE!B18" display="ÍNDICE"/>
    <hyperlink ref="E54" location="INDICE!B1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H301"/>
  <sheetViews>
    <sheetView zoomScaleNormal="100" workbookViewId="0">
      <selection activeCell="H54" sqref="H54"/>
    </sheetView>
  </sheetViews>
  <sheetFormatPr baseColWidth="10" defaultRowHeight="12.75" x14ac:dyDescent="0.2"/>
  <cols>
    <col min="1" max="1" width="1.42578125" style="2" customWidth="1"/>
    <col min="2" max="2" width="35.140625" style="3" customWidth="1"/>
    <col min="3" max="3" width="15.7109375" style="2" customWidth="1"/>
    <col min="4" max="4" width="16.28515625" style="2" customWidth="1"/>
    <col min="5" max="5" width="16.7109375" style="2" customWidth="1"/>
    <col min="6" max="6" width="18" style="2" customWidth="1"/>
    <col min="7" max="7" width="18.28515625" style="2" customWidth="1"/>
    <col min="8" max="8" width="13.7109375" style="2" customWidth="1"/>
    <col min="9" max="16384" width="11.42578125" style="2"/>
  </cols>
  <sheetData>
    <row r="1" spans="2:8" ht="45" customHeight="1" x14ac:dyDescent="0.2">
      <c r="B1" s="2"/>
      <c r="D1" s="309"/>
    </row>
    <row r="2" spans="2:8" s="42" customFormat="1" x14ac:dyDescent="0.2">
      <c r="B2" s="47"/>
      <c r="H2" s="211" t="s">
        <v>57</v>
      </c>
    </row>
    <row r="3" spans="2:8" s="10" customFormat="1" ht="21" customHeight="1" thickBot="1" x14ac:dyDescent="0.3">
      <c r="B3" s="9" t="s">
        <v>8</v>
      </c>
      <c r="C3" s="9"/>
      <c r="D3" s="9"/>
      <c r="E3" s="9"/>
      <c r="F3" s="9"/>
      <c r="G3" s="9"/>
      <c r="H3" s="9"/>
    </row>
    <row r="4" spans="2:8" ht="13.5" customHeight="1" thickTop="1" x14ac:dyDescent="0.25">
      <c r="B4" s="4"/>
      <c r="C4" s="4"/>
      <c r="D4" s="4"/>
      <c r="E4" s="4"/>
      <c r="F4" s="4"/>
      <c r="G4" s="6"/>
    </row>
    <row r="5" spans="2:8" ht="32.25" customHeight="1" x14ac:dyDescent="0.25">
      <c r="B5" s="382" t="s">
        <v>288</v>
      </c>
      <c r="C5" s="382"/>
      <c r="D5" s="382"/>
      <c r="E5" s="382"/>
      <c r="F5" s="382"/>
      <c r="G5" s="382"/>
      <c r="H5" s="382"/>
    </row>
    <row r="6" spans="2:8" x14ac:dyDescent="0.2">
      <c r="B6" s="2"/>
    </row>
    <row r="7" spans="2:8" x14ac:dyDescent="0.2">
      <c r="B7" s="11" t="s">
        <v>101</v>
      </c>
    </row>
    <row r="8" spans="2:8" s="43" customFormat="1" ht="63" customHeight="1" x14ac:dyDescent="0.2">
      <c r="B8" s="363"/>
      <c r="C8" s="100" t="s">
        <v>6</v>
      </c>
      <c r="D8" s="100" t="s">
        <v>286</v>
      </c>
      <c r="E8" s="100" t="s">
        <v>197</v>
      </c>
      <c r="F8" s="100" t="s">
        <v>256</v>
      </c>
      <c r="G8" s="100" t="s">
        <v>198</v>
      </c>
      <c r="H8" s="100" t="s">
        <v>287</v>
      </c>
    </row>
    <row r="9" spans="2:8" s="43" customFormat="1" ht="12.75" customHeight="1" x14ac:dyDescent="0.2">
      <c r="B9" s="86"/>
      <c r="E9" s="44"/>
      <c r="F9" s="44"/>
    </row>
    <row r="10" spans="2:8" s="5" customFormat="1" x14ac:dyDescent="0.2">
      <c r="B10" s="87" t="s">
        <v>201</v>
      </c>
      <c r="C10" s="85">
        <v>4806867.0000610072</v>
      </c>
      <c r="D10" s="106">
        <v>82.958061945408318</v>
      </c>
      <c r="E10" s="106">
        <v>90.049272893530556</v>
      </c>
      <c r="F10" s="106">
        <v>85.515670027584079</v>
      </c>
      <c r="G10" s="348">
        <v>48.338102396977369</v>
      </c>
      <c r="H10" s="348">
        <v>97.998121971509121</v>
      </c>
    </row>
    <row r="11" spans="2:8" s="5" customFormat="1" x14ac:dyDescent="0.2">
      <c r="B11" s="87" t="s">
        <v>209</v>
      </c>
      <c r="C11" s="85"/>
      <c r="D11" s="106"/>
      <c r="E11" s="106"/>
      <c r="F11" s="106"/>
      <c r="G11" s="348"/>
      <c r="H11" s="348"/>
    </row>
    <row r="12" spans="2:8" s="5" customFormat="1" ht="12.75" customHeight="1" x14ac:dyDescent="0.2">
      <c r="B12" s="88" t="s">
        <v>199</v>
      </c>
      <c r="C12" s="85">
        <v>2320779.0000330047</v>
      </c>
      <c r="D12" s="106">
        <v>84.623571678995461</v>
      </c>
      <c r="E12" s="106">
        <v>91.615024741380651</v>
      </c>
      <c r="F12" s="106">
        <v>86.277914322455032</v>
      </c>
      <c r="G12" s="348">
        <v>49.354268870957171</v>
      </c>
      <c r="H12" s="348">
        <v>98.414622195802522</v>
      </c>
    </row>
    <row r="13" spans="2:8" s="5" customFormat="1" ht="12.75" customHeight="1" x14ac:dyDescent="0.2">
      <c r="B13" s="88" t="s">
        <v>200</v>
      </c>
      <c r="C13" s="85">
        <v>2486088.0000280058</v>
      </c>
      <c r="D13" s="106">
        <v>81.403297989339208</v>
      </c>
      <c r="E13" s="106">
        <v>88.587633559881738</v>
      </c>
      <c r="F13" s="106">
        <v>84.804110118034842</v>
      </c>
      <c r="G13" s="348">
        <v>47.389504514149458</v>
      </c>
      <c r="H13" s="348">
        <v>97.609316356406865</v>
      </c>
    </row>
    <row r="14" spans="2:8" s="5" customFormat="1" ht="12.75" customHeight="1" x14ac:dyDescent="0.2">
      <c r="B14" s="87" t="s">
        <v>202</v>
      </c>
      <c r="C14" s="112"/>
      <c r="D14" s="108"/>
      <c r="E14" s="108"/>
      <c r="F14" s="108"/>
      <c r="G14" s="348"/>
      <c r="H14" s="348"/>
    </row>
    <row r="15" spans="2:8" s="5" customFormat="1" ht="12.75" customHeight="1" x14ac:dyDescent="0.2">
      <c r="B15" s="88" t="s">
        <v>126</v>
      </c>
      <c r="C15" s="85">
        <v>1432842.9118720014</v>
      </c>
      <c r="D15" s="106">
        <v>94.65801527161139</v>
      </c>
      <c r="E15" s="106">
        <v>99.032573801904775</v>
      </c>
      <c r="F15" s="106">
        <v>98.039734004176083</v>
      </c>
      <c r="G15" s="348">
        <v>61.084819494098731</v>
      </c>
      <c r="H15" s="348">
        <v>98.971927615515455</v>
      </c>
    </row>
    <row r="16" spans="2:8" s="5" customFormat="1" ht="12.75" customHeight="1" x14ac:dyDescent="0.2">
      <c r="B16" s="88" t="s">
        <v>124</v>
      </c>
      <c r="C16" s="85">
        <v>2030212.0881800016</v>
      </c>
      <c r="D16" s="106">
        <v>88.360750093068603</v>
      </c>
      <c r="E16" s="106">
        <v>96.909968730299568</v>
      </c>
      <c r="F16" s="106">
        <v>91.566161292119162</v>
      </c>
      <c r="G16" s="348">
        <v>55.812042339664067</v>
      </c>
      <c r="H16" s="348">
        <v>99.059227627290795</v>
      </c>
    </row>
    <row r="17" spans="2:8" s="5" customFormat="1" ht="12" customHeight="1" x14ac:dyDescent="0.2">
      <c r="B17" s="88" t="s">
        <v>125</v>
      </c>
      <c r="C17" s="85">
        <v>1343812.0000089977</v>
      </c>
      <c r="D17" s="106">
        <v>62.320652859506431</v>
      </c>
      <c r="E17" s="106">
        <v>70.105763940840689</v>
      </c>
      <c r="F17" s="106">
        <v>63.020859145425675</v>
      </c>
      <c r="G17" s="348">
        <v>23.455361016488144</v>
      </c>
      <c r="H17" s="348">
        <v>95.35669590615484</v>
      </c>
    </row>
    <row r="18" spans="2:8" s="5" customFormat="1" ht="12.75" customHeight="1" x14ac:dyDescent="0.2">
      <c r="B18" s="87" t="s">
        <v>96</v>
      </c>
      <c r="C18" s="112"/>
      <c r="D18" s="108"/>
      <c r="E18" s="108"/>
      <c r="F18" s="108"/>
      <c r="G18" s="348"/>
      <c r="H18" s="348"/>
    </row>
    <row r="19" spans="2:8" s="5" customFormat="1" ht="12.75" customHeight="1" x14ac:dyDescent="0.2">
      <c r="B19" s="88" t="s">
        <v>92</v>
      </c>
      <c r="C19" s="85">
        <v>506842.6213809998</v>
      </c>
      <c r="D19" s="106">
        <v>36.085012716504785</v>
      </c>
      <c r="E19" s="106">
        <v>50.715978821120522</v>
      </c>
      <c r="F19" s="106">
        <v>40.051244770594138</v>
      </c>
      <c r="G19" s="348">
        <v>6.7235213414270856</v>
      </c>
      <c r="H19" s="348">
        <v>92.961595716279845</v>
      </c>
    </row>
    <row r="20" spans="2:8" s="5" customFormat="1" ht="12.75" customHeight="1" x14ac:dyDescent="0.2">
      <c r="B20" s="88" t="s">
        <v>93</v>
      </c>
      <c r="C20" s="85">
        <v>898364.38940699934</v>
      </c>
      <c r="D20" s="106">
        <v>70.346157741866094</v>
      </c>
      <c r="E20" s="106">
        <v>84.623593608025601</v>
      </c>
      <c r="F20" s="106">
        <v>78.659264205747263</v>
      </c>
      <c r="G20" s="348">
        <v>24.245445126200472</v>
      </c>
      <c r="H20" s="348">
        <v>97.990967603033141</v>
      </c>
    </row>
    <row r="21" spans="2:8" s="5" customFormat="1" x14ac:dyDescent="0.2">
      <c r="B21" s="88" t="s">
        <v>94</v>
      </c>
      <c r="C21" s="85">
        <v>1340292.4152470003</v>
      </c>
      <c r="D21" s="106">
        <v>88.017100503519416</v>
      </c>
      <c r="E21" s="106">
        <v>94.815130521409912</v>
      </c>
      <c r="F21" s="106">
        <v>89.334058157401785</v>
      </c>
      <c r="G21" s="348">
        <v>46.560047376377696</v>
      </c>
      <c r="H21" s="348">
        <v>97.478971305767402</v>
      </c>
    </row>
    <row r="22" spans="2:8" s="5" customFormat="1" x14ac:dyDescent="0.2">
      <c r="B22" s="88" t="s">
        <v>122</v>
      </c>
      <c r="C22" s="85">
        <v>2058341.4687400023</v>
      </c>
      <c r="D22" s="106">
        <v>96.685222129845826</v>
      </c>
      <c r="E22" s="106">
        <v>98.984754413134752</v>
      </c>
      <c r="F22" s="106">
        <v>97.19559384744187</v>
      </c>
      <c r="G22" s="348">
        <v>70.329311931812271</v>
      </c>
      <c r="H22" s="348">
        <v>99.576533160829939</v>
      </c>
    </row>
    <row r="23" spans="2:8" s="5" customFormat="1" ht="12.75" customHeight="1" x14ac:dyDescent="0.2">
      <c r="B23" s="87" t="s">
        <v>204</v>
      </c>
      <c r="C23" s="112"/>
      <c r="D23" s="108"/>
      <c r="E23" s="108"/>
      <c r="F23" s="108"/>
      <c r="G23" s="348"/>
      <c r="H23" s="348"/>
    </row>
    <row r="24" spans="2:8" s="5" customFormat="1" ht="12.75" customHeight="1" x14ac:dyDescent="0.2">
      <c r="B24" s="88" t="s">
        <v>203</v>
      </c>
      <c r="C24" s="85">
        <v>2832223.4763520067</v>
      </c>
      <c r="D24" s="106">
        <v>91.280163327644587</v>
      </c>
      <c r="E24" s="106">
        <v>96.404411466140161</v>
      </c>
      <c r="F24" s="106">
        <v>92.626123456331186</v>
      </c>
      <c r="G24" s="348">
        <v>61.568468498679941</v>
      </c>
      <c r="H24" s="348">
        <v>99.585859275479635</v>
      </c>
    </row>
    <row r="25" spans="2:8" s="5" customFormat="1" ht="12.75" customHeight="1" x14ac:dyDescent="0.2">
      <c r="B25" s="88" t="s">
        <v>205</v>
      </c>
      <c r="C25" s="85">
        <v>603917.92469100002</v>
      </c>
      <c r="D25" s="106">
        <v>75.356107948087541</v>
      </c>
      <c r="E25" s="106">
        <v>92.774624016942965</v>
      </c>
      <c r="F25" s="106">
        <v>85.153750144131763</v>
      </c>
      <c r="G25" s="348">
        <v>29.914082702949162</v>
      </c>
      <c r="H25" s="348">
        <v>96.11248392767736</v>
      </c>
    </row>
    <row r="26" spans="2:8" s="5" customFormat="1" ht="12.75" customHeight="1" x14ac:dyDescent="0.2">
      <c r="B26" s="88" t="s">
        <v>123</v>
      </c>
      <c r="C26" s="85">
        <v>1279752.8691209988</v>
      </c>
      <c r="D26" s="106">
        <v>69.233434397108411</v>
      </c>
      <c r="E26" s="106">
        <v>75.524011360322746</v>
      </c>
      <c r="F26" s="106">
        <v>71.046179223454004</v>
      </c>
      <c r="G26" s="348">
        <v>29.27656109560758</v>
      </c>
      <c r="H26" s="348">
        <v>96.085226892250617</v>
      </c>
    </row>
    <row r="27" spans="2:8" s="5" customFormat="1" ht="12.75" customHeight="1" x14ac:dyDescent="0.2">
      <c r="B27" s="88" t="s">
        <v>33</v>
      </c>
      <c r="C27" s="85">
        <v>90972.729896999997</v>
      </c>
      <c r="D27" s="106">
        <v>67.404355414448361</v>
      </c>
      <c r="E27" s="106">
        <v>78.437925903499945</v>
      </c>
      <c r="F27" s="106">
        <v>70.099502415946503</v>
      </c>
      <c r="G27" s="348">
        <v>26.89546164295864</v>
      </c>
      <c r="H27" s="348">
        <v>87.994868387081169</v>
      </c>
    </row>
    <row r="28" spans="2:8" s="5" customFormat="1" x14ac:dyDescent="0.2">
      <c r="B28" s="87" t="s">
        <v>4</v>
      </c>
      <c r="C28" s="114"/>
      <c r="D28" s="108"/>
      <c r="E28" s="108"/>
      <c r="F28" s="108"/>
      <c r="G28" s="348"/>
      <c r="H28" s="348"/>
    </row>
    <row r="29" spans="2:8" s="5" customFormat="1" x14ac:dyDescent="0.2">
      <c r="B29" s="88" t="s">
        <v>54</v>
      </c>
      <c r="C29" s="85">
        <v>2257387.7590800044</v>
      </c>
      <c r="D29" s="106">
        <v>85.402062011211541</v>
      </c>
      <c r="E29" s="106">
        <v>91.074402503532909</v>
      </c>
      <c r="F29" s="106">
        <v>85.962884911489894</v>
      </c>
      <c r="G29" s="348">
        <v>53.358491749104594</v>
      </c>
      <c r="H29" s="348">
        <v>97.674956101941945</v>
      </c>
    </row>
    <row r="30" spans="2:8" s="5" customFormat="1" x14ac:dyDescent="0.2">
      <c r="B30" s="88" t="s">
        <v>53</v>
      </c>
      <c r="C30" s="85">
        <v>1152519.9962640007</v>
      </c>
      <c r="D30" s="106">
        <v>77.417285296247243</v>
      </c>
      <c r="E30" s="106">
        <v>85.191130606734774</v>
      </c>
      <c r="F30" s="106">
        <v>80.81543701699438</v>
      </c>
      <c r="G30" s="348">
        <v>40.819292578958141</v>
      </c>
      <c r="H30" s="348">
        <v>97.609675014637233</v>
      </c>
    </row>
    <row r="31" spans="2:8" s="5" customFormat="1" x14ac:dyDescent="0.2">
      <c r="B31" s="88" t="s">
        <v>56</v>
      </c>
      <c r="C31" s="85">
        <v>1396959.2447169989</v>
      </c>
      <c r="D31" s="106">
        <v>83.579984205876485</v>
      </c>
      <c r="E31" s="106">
        <v>92.400802553083409</v>
      </c>
      <c r="F31" s="106">
        <v>88.670790797117249</v>
      </c>
      <c r="G31" s="348">
        <v>46.428678900177502</v>
      </c>
      <c r="H31" s="348">
        <v>98.840811955378115</v>
      </c>
    </row>
    <row r="32" spans="2:8" s="5" customFormat="1" x14ac:dyDescent="0.2">
      <c r="B32" s="87" t="s">
        <v>3</v>
      </c>
      <c r="C32" s="112"/>
      <c r="D32" s="108"/>
      <c r="E32" s="108"/>
      <c r="F32" s="108"/>
      <c r="G32" s="348"/>
      <c r="H32" s="348"/>
    </row>
    <row r="33" spans="2:8" s="5" customFormat="1" x14ac:dyDescent="0.2">
      <c r="B33" s="88" t="s">
        <v>2</v>
      </c>
      <c r="C33" s="85">
        <v>432283.96726499964</v>
      </c>
      <c r="D33" s="106">
        <v>77.823253670374655</v>
      </c>
      <c r="E33" s="106">
        <v>84.727400510200397</v>
      </c>
      <c r="F33" s="106">
        <v>78.770019286017117</v>
      </c>
      <c r="G33" s="348">
        <v>40.519910103124964</v>
      </c>
      <c r="H33" s="348">
        <v>97.469043042881793</v>
      </c>
    </row>
    <row r="34" spans="2:8" s="5" customFormat="1" x14ac:dyDescent="0.2">
      <c r="B34" s="88" t="s">
        <v>194</v>
      </c>
      <c r="C34" s="85">
        <v>1174991.9243789993</v>
      </c>
      <c r="D34" s="106">
        <v>75.378166608770414</v>
      </c>
      <c r="E34" s="106">
        <v>81.414058782793902</v>
      </c>
      <c r="F34" s="106">
        <v>76.115707839241452</v>
      </c>
      <c r="G34" s="348">
        <v>42.368285077032105</v>
      </c>
      <c r="H34" s="348">
        <v>96.034961703790216</v>
      </c>
    </row>
    <row r="35" spans="2:8" s="5" customFormat="1" x14ac:dyDescent="0.2">
      <c r="B35" s="88" t="s">
        <v>55</v>
      </c>
      <c r="C35" s="85">
        <v>3199591.1084170039</v>
      </c>
      <c r="D35" s="106">
        <v>86.435384741810751</v>
      </c>
      <c r="E35" s="106">
        <v>93.939415893303362</v>
      </c>
      <c r="F35" s="106">
        <v>89.879013921244024</v>
      </c>
      <c r="G35" s="348">
        <v>51.586694473395312</v>
      </c>
      <c r="H35" s="348">
        <v>98.790538787653219</v>
      </c>
    </row>
    <row r="36" spans="2:8" s="5" customFormat="1" x14ac:dyDescent="0.2">
      <c r="B36" s="87" t="s">
        <v>206</v>
      </c>
      <c r="C36" s="112"/>
      <c r="D36" s="108"/>
      <c r="E36" s="108"/>
      <c r="F36" s="108"/>
      <c r="G36" s="348"/>
      <c r="H36" s="348"/>
    </row>
    <row r="37" spans="2:8" s="5" customFormat="1" x14ac:dyDescent="0.2">
      <c r="B37" s="88" t="s">
        <v>207</v>
      </c>
      <c r="C37" s="85">
        <v>4215975.1928710034</v>
      </c>
      <c r="D37" s="106">
        <v>84.867428290427299</v>
      </c>
      <c r="E37" s="106">
        <v>89.690961497521798</v>
      </c>
      <c r="F37" s="106">
        <v>85.558772760178542</v>
      </c>
      <c r="G37" s="348">
        <v>50.791697971632864</v>
      </c>
      <c r="H37" s="348">
        <v>98.174546879779143</v>
      </c>
    </row>
    <row r="38" spans="2:8" s="5" customFormat="1" x14ac:dyDescent="0.2">
      <c r="B38" s="88" t="s">
        <v>208</v>
      </c>
      <c r="C38" s="85">
        <v>590891.80718999985</v>
      </c>
      <c r="D38" s="106">
        <v>69.33485538415394</v>
      </c>
      <c r="E38" s="106">
        <v>92.605801751292361</v>
      </c>
      <c r="F38" s="106">
        <v>85.208134791604024</v>
      </c>
      <c r="G38" s="348">
        <v>30.831855144578029</v>
      </c>
      <c r="H38" s="348">
        <v>96.739341552453652</v>
      </c>
    </row>
    <row r="39" spans="2:8" s="5" customFormat="1" x14ac:dyDescent="0.2">
      <c r="B39" s="87" t="s">
        <v>20</v>
      </c>
      <c r="C39" s="25"/>
      <c r="D39" s="108"/>
      <c r="E39" s="108"/>
      <c r="F39" s="108"/>
      <c r="G39" s="348"/>
      <c r="H39" s="348"/>
    </row>
    <row r="40" spans="2:8" s="5" customFormat="1" x14ac:dyDescent="0.2">
      <c r="B40" s="88" t="s">
        <v>138</v>
      </c>
      <c r="C40" s="217">
        <v>704341.79599600018</v>
      </c>
      <c r="D40" s="218">
        <v>65.131136314762301</v>
      </c>
      <c r="E40" s="218">
        <v>80.697760767164212</v>
      </c>
      <c r="F40" s="218">
        <v>70.121852461500765</v>
      </c>
      <c r="G40" s="348">
        <v>27.045170111285259</v>
      </c>
      <c r="H40" s="348">
        <v>95.196188835825936</v>
      </c>
    </row>
    <row r="41" spans="2:8" s="5" customFormat="1" x14ac:dyDescent="0.2">
      <c r="B41" s="88" t="s">
        <v>139</v>
      </c>
      <c r="C41" s="217">
        <v>1038894.0447060001</v>
      </c>
      <c r="D41" s="218">
        <v>81.470813738519837</v>
      </c>
      <c r="E41" s="218">
        <v>87.491218986458279</v>
      </c>
      <c r="F41" s="218">
        <v>81.105791314690919</v>
      </c>
      <c r="G41" s="348">
        <v>39.544720972316426</v>
      </c>
      <c r="H41" s="348">
        <v>98.187971892039556</v>
      </c>
    </row>
    <row r="42" spans="2:8" s="5" customFormat="1" x14ac:dyDescent="0.2">
      <c r="B42" s="88" t="s">
        <v>140</v>
      </c>
      <c r="C42" s="217">
        <v>840080.16277500044</v>
      </c>
      <c r="D42" s="218">
        <v>90.428600107590455</v>
      </c>
      <c r="E42" s="218">
        <v>94.966033067450667</v>
      </c>
      <c r="F42" s="218">
        <v>92.224939317190618</v>
      </c>
      <c r="G42" s="348">
        <v>57.017017111292986</v>
      </c>
      <c r="H42" s="348">
        <v>98.865795385225397</v>
      </c>
    </row>
    <row r="43" spans="2:8" s="5" customFormat="1" x14ac:dyDescent="0.2">
      <c r="B43" s="88" t="s">
        <v>141</v>
      </c>
      <c r="C43" s="217">
        <v>961510.58565199957</v>
      </c>
      <c r="D43" s="218">
        <v>98.638082833781766</v>
      </c>
      <c r="E43" s="218">
        <v>98.256209833443435</v>
      </c>
      <c r="F43" s="218">
        <v>97.968859877111285</v>
      </c>
      <c r="G43" s="348">
        <v>79.288650868366489</v>
      </c>
      <c r="H43" s="348">
        <v>100</v>
      </c>
    </row>
    <row r="44" spans="2:8" s="5" customFormat="1" x14ac:dyDescent="0.2">
      <c r="B44" s="88" t="s">
        <v>163</v>
      </c>
      <c r="C44" s="217">
        <v>1262040.4109319986</v>
      </c>
      <c r="D44" s="218">
        <v>77.212592308306455</v>
      </c>
      <c r="E44" s="218">
        <v>87.848613080879986</v>
      </c>
      <c r="F44" s="218">
        <v>83.7833229180942</v>
      </c>
      <c r="G44" s="348">
        <v>38.102795985263462</v>
      </c>
      <c r="H44" s="348">
        <v>97.302853051919129</v>
      </c>
    </row>
    <row r="45" spans="2:8" s="5" customFormat="1" x14ac:dyDescent="0.2">
      <c r="B45" s="49"/>
      <c r="C45" s="117"/>
      <c r="D45" s="29"/>
      <c r="E45" s="29"/>
      <c r="F45" s="29"/>
      <c r="G45" s="29"/>
      <c r="H45" s="29"/>
    </row>
    <row r="46" spans="2:8" s="5" customFormat="1" x14ac:dyDescent="0.2">
      <c r="B46" s="50"/>
      <c r="C46" s="31"/>
      <c r="D46" s="31"/>
      <c r="E46" s="31"/>
      <c r="F46" s="31"/>
    </row>
    <row r="47" spans="2:8" s="5" customFormat="1" x14ac:dyDescent="0.2">
      <c r="B47" s="391" t="s">
        <v>165</v>
      </c>
      <c r="C47" s="391"/>
      <c r="D47" s="391"/>
      <c r="E47" s="391"/>
      <c r="F47" s="391"/>
      <c r="G47" s="391"/>
      <c r="H47" s="391"/>
    </row>
    <row r="48" spans="2:8" s="5" customFormat="1" x14ac:dyDescent="0.2">
      <c r="B48" s="20"/>
    </row>
    <row r="49" spans="2:6" s="5" customFormat="1" x14ac:dyDescent="0.2">
      <c r="B49" s="12" t="s">
        <v>76</v>
      </c>
    </row>
    <row r="50" spans="2:6" s="5" customFormat="1" x14ac:dyDescent="0.2">
      <c r="B50" s="115" t="s">
        <v>187</v>
      </c>
    </row>
    <row r="51" spans="2:6" s="5" customFormat="1" x14ac:dyDescent="0.2">
      <c r="B51" s="115"/>
    </row>
    <row r="52" spans="2:6" s="5" customFormat="1" x14ac:dyDescent="0.2">
      <c r="B52" s="20"/>
      <c r="F52" s="211" t="s">
        <v>57</v>
      </c>
    </row>
    <row r="53" spans="2:6" s="5" customFormat="1" x14ac:dyDescent="0.2">
      <c r="B53" s="20"/>
    </row>
    <row r="54" spans="2:6" s="5" customFormat="1" x14ac:dyDescent="0.2">
      <c r="B54" s="20"/>
    </row>
    <row r="55" spans="2:6" s="5" customFormat="1" x14ac:dyDescent="0.2">
      <c r="B55" s="20"/>
    </row>
    <row r="56" spans="2:6" s="5" customFormat="1" x14ac:dyDescent="0.2">
      <c r="B56" s="20"/>
    </row>
    <row r="57" spans="2:6" s="5" customFormat="1" x14ac:dyDescent="0.2">
      <c r="B57" s="20"/>
    </row>
    <row r="58" spans="2:6" s="5" customFormat="1" x14ac:dyDescent="0.2">
      <c r="B58" s="20"/>
    </row>
    <row r="59" spans="2:6" s="5" customFormat="1" x14ac:dyDescent="0.2">
      <c r="B59" s="20"/>
    </row>
    <row r="60" spans="2:6" s="5" customFormat="1" x14ac:dyDescent="0.2">
      <c r="B60" s="20"/>
    </row>
    <row r="61" spans="2:6" s="5" customFormat="1" x14ac:dyDescent="0.2">
      <c r="B61" s="20"/>
    </row>
    <row r="62" spans="2:6" s="5" customFormat="1" x14ac:dyDescent="0.2">
      <c r="B62" s="20"/>
    </row>
    <row r="63" spans="2:6" s="5" customFormat="1" x14ac:dyDescent="0.2">
      <c r="B63" s="20"/>
    </row>
    <row r="64" spans="2:6" s="5" customFormat="1" x14ac:dyDescent="0.2">
      <c r="B64" s="20"/>
    </row>
    <row r="65" spans="2:2" s="5" customFormat="1" x14ac:dyDescent="0.2">
      <c r="B65" s="20"/>
    </row>
    <row r="66" spans="2:2" s="5" customFormat="1" x14ac:dyDescent="0.2">
      <c r="B66" s="20"/>
    </row>
    <row r="67" spans="2:2" s="5" customFormat="1" x14ac:dyDescent="0.2">
      <c r="B67" s="21"/>
    </row>
    <row r="68" spans="2:2" s="5" customFormat="1" x14ac:dyDescent="0.2">
      <c r="B68" s="20"/>
    </row>
    <row r="69" spans="2:2" s="5" customFormat="1" x14ac:dyDescent="0.2">
      <c r="B69" s="20"/>
    </row>
    <row r="70" spans="2:2" s="5" customFormat="1" x14ac:dyDescent="0.2">
      <c r="B70" s="20"/>
    </row>
    <row r="71" spans="2:2" s="5" customFormat="1" x14ac:dyDescent="0.2">
      <c r="B71" s="20"/>
    </row>
    <row r="72" spans="2:2" s="5" customFormat="1" x14ac:dyDescent="0.2">
      <c r="B72" s="20"/>
    </row>
    <row r="73" spans="2:2" s="5" customFormat="1" x14ac:dyDescent="0.2">
      <c r="B73" s="20"/>
    </row>
    <row r="74" spans="2:2" s="5" customFormat="1" x14ac:dyDescent="0.2">
      <c r="B74" s="20"/>
    </row>
    <row r="75" spans="2:2" s="5" customFormat="1" x14ac:dyDescent="0.2">
      <c r="B75" s="20"/>
    </row>
    <row r="76" spans="2:2" s="5" customFormat="1" x14ac:dyDescent="0.2">
      <c r="B76" s="20"/>
    </row>
    <row r="77" spans="2:2" s="5" customFormat="1" x14ac:dyDescent="0.2">
      <c r="B77" s="20"/>
    </row>
    <row r="78" spans="2:2" s="5" customFormat="1" x14ac:dyDescent="0.2">
      <c r="B78" s="20"/>
    </row>
    <row r="79" spans="2:2" s="5" customFormat="1" x14ac:dyDescent="0.2">
      <c r="B79" s="21"/>
    </row>
    <row r="80" spans="2:2" s="5" customFormat="1" x14ac:dyDescent="0.2">
      <c r="B80" s="20"/>
    </row>
    <row r="81" spans="2:2" s="5" customFormat="1" x14ac:dyDescent="0.2">
      <c r="B81" s="20"/>
    </row>
    <row r="82" spans="2:2" s="5" customFormat="1" x14ac:dyDescent="0.2">
      <c r="B82" s="20"/>
    </row>
    <row r="83" spans="2:2" s="5" customFormat="1" x14ac:dyDescent="0.2">
      <c r="B83" s="20"/>
    </row>
    <row r="84" spans="2:2" s="5" customFormat="1" x14ac:dyDescent="0.2">
      <c r="B84" s="20"/>
    </row>
    <row r="85" spans="2:2" s="5" customFormat="1" x14ac:dyDescent="0.2">
      <c r="B85" s="20"/>
    </row>
    <row r="86" spans="2:2" s="5" customFormat="1" x14ac:dyDescent="0.2">
      <c r="B86" s="20"/>
    </row>
    <row r="87" spans="2:2" s="5" customFormat="1" x14ac:dyDescent="0.2">
      <c r="B87" s="20"/>
    </row>
    <row r="88" spans="2:2" s="5" customFormat="1" x14ac:dyDescent="0.2">
      <c r="B88" s="20"/>
    </row>
    <row r="89" spans="2:2" s="5" customFormat="1" x14ac:dyDescent="0.2">
      <c r="B89" s="20"/>
    </row>
    <row r="90" spans="2:2" s="5" customFormat="1" x14ac:dyDescent="0.2">
      <c r="B90" s="20"/>
    </row>
    <row r="91" spans="2:2" s="5" customFormat="1" x14ac:dyDescent="0.2">
      <c r="B91" s="20"/>
    </row>
    <row r="92" spans="2:2" s="5" customFormat="1" x14ac:dyDescent="0.2">
      <c r="B92" s="21"/>
    </row>
    <row r="93" spans="2:2" s="5" customFormat="1" x14ac:dyDescent="0.2">
      <c r="B93" s="20"/>
    </row>
    <row r="94" spans="2:2" s="5" customFormat="1" x14ac:dyDescent="0.2">
      <c r="B94" s="20"/>
    </row>
    <row r="95" spans="2:2" s="5" customFormat="1" x14ac:dyDescent="0.2">
      <c r="B95" s="20"/>
    </row>
    <row r="96" spans="2:2" s="5" customFormat="1" x14ac:dyDescent="0.2">
      <c r="B96" s="20"/>
    </row>
    <row r="97" spans="2:2" s="5" customFormat="1" x14ac:dyDescent="0.2">
      <c r="B97" s="20"/>
    </row>
    <row r="98" spans="2:2" s="5" customFormat="1" x14ac:dyDescent="0.2">
      <c r="B98" s="21"/>
    </row>
    <row r="99" spans="2:2" s="5" customFormat="1" x14ac:dyDescent="0.2">
      <c r="B99" s="20"/>
    </row>
    <row r="100" spans="2:2" s="5" customFormat="1" x14ac:dyDescent="0.2">
      <c r="B100" s="20"/>
    </row>
    <row r="101" spans="2:2" s="5" customFormat="1" x14ac:dyDescent="0.2">
      <c r="B101" s="18"/>
    </row>
    <row r="102" spans="2:2" s="5" customFormat="1" x14ac:dyDescent="0.2">
      <c r="B102" s="18"/>
    </row>
    <row r="103" spans="2:2" s="5" customFormat="1" x14ac:dyDescent="0.2">
      <c r="B103" s="18"/>
    </row>
    <row r="104" spans="2:2" s="5" customFormat="1" x14ac:dyDescent="0.2">
      <c r="B104" s="18"/>
    </row>
    <row r="105" spans="2:2" s="5" customFormat="1" x14ac:dyDescent="0.2">
      <c r="B105" s="18"/>
    </row>
    <row r="106" spans="2:2" s="5" customFormat="1" x14ac:dyDescent="0.2">
      <c r="B106" s="18"/>
    </row>
    <row r="107" spans="2:2" s="5" customFormat="1" x14ac:dyDescent="0.2">
      <c r="B107" s="18"/>
    </row>
    <row r="108" spans="2:2" s="5" customFormat="1" x14ac:dyDescent="0.2">
      <c r="B108" s="18"/>
    </row>
    <row r="109" spans="2:2" s="5" customFormat="1" x14ac:dyDescent="0.2">
      <c r="B109" s="18"/>
    </row>
    <row r="110" spans="2:2" s="5" customFormat="1" x14ac:dyDescent="0.2">
      <c r="B110" s="18"/>
    </row>
    <row r="111" spans="2:2" s="5" customFormat="1" x14ac:dyDescent="0.2">
      <c r="B111" s="18"/>
    </row>
    <row r="112" spans="2:2" s="5" customFormat="1" x14ac:dyDescent="0.2">
      <c r="B112" s="18"/>
    </row>
    <row r="113" spans="2:2" s="5" customFormat="1" x14ac:dyDescent="0.2">
      <c r="B113" s="18"/>
    </row>
    <row r="114" spans="2:2" s="5" customFormat="1" x14ac:dyDescent="0.2">
      <c r="B114" s="18"/>
    </row>
    <row r="115" spans="2:2" s="5" customFormat="1" x14ac:dyDescent="0.2">
      <c r="B115" s="18"/>
    </row>
    <row r="116" spans="2:2" s="5" customFormat="1" x14ac:dyDescent="0.2">
      <c r="B116" s="18"/>
    </row>
    <row r="117" spans="2:2" s="5" customFormat="1" x14ac:dyDescent="0.2">
      <c r="B117" s="18"/>
    </row>
    <row r="118" spans="2:2" s="5" customFormat="1" x14ac:dyDescent="0.2">
      <c r="B118" s="18"/>
    </row>
    <row r="119" spans="2:2" s="5" customFormat="1" x14ac:dyDescent="0.2">
      <c r="B119" s="18"/>
    </row>
    <row r="120" spans="2:2" s="5" customFormat="1" x14ac:dyDescent="0.2">
      <c r="B120" s="18"/>
    </row>
    <row r="121" spans="2:2" s="5" customFormat="1" x14ac:dyDescent="0.2">
      <c r="B121" s="18"/>
    </row>
    <row r="122" spans="2:2" s="5" customFormat="1" x14ac:dyDescent="0.2">
      <c r="B122" s="18"/>
    </row>
    <row r="123" spans="2:2" s="5" customFormat="1" x14ac:dyDescent="0.2">
      <c r="B123" s="18"/>
    </row>
    <row r="124" spans="2:2" s="5" customFormat="1" x14ac:dyDescent="0.2">
      <c r="B124" s="18"/>
    </row>
    <row r="125" spans="2:2" s="5" customFormat="1" x14ac:dyDescent="0.2">
      <c r="B125" s="18"/>
    </row>
    <row r="126" spans="2:2" s="5" customFormat="1" x14ac:dyDescent="0.2">
      <c r="B126" s="18"/>
    </row>
    <row r="127" spans="2:2" s="5" customFormat="1" x14ac:dyDescent="0.2">
      <c r="B127" s="18"/>
    </row>
    <row r="128" spans="2:2" s="5" customFormat="1" x14ac:dyDescent="0.2">
      <c r="B128" s="18"/>
    </row>
    <row r="129" spans="2:2" s="5" customFormat="1" x14ac:dyDescent="0.2">
      <c r="B129" s="18"/>
    </row>
    <row r="130" spans="2:2" s="5" customFormat="1" x14ac:dyDescent="0.2">
      <c r="B130" s="18"/>
    </row>
    <row r="131" spans="2:2" s="5" customFormat="1" x14ac:dyDescent="0.2">
      <c r="B131" s="18"/>
    </row>
    <row r="132" spans="2:2" s="5" customFormat="1" x14ac:dyDescent="0.2">
      <c r="B132" s="18"/>
    </row>
    <row r="133" spans="2:2" s="5" customFormat="1" x14ac:dyDescent="0.2">
      <c r="B133" s="18"/>
    </row>
    <row r="134" spans="2:2" s="5" customFormat="1" x14ac:dyDescent="0.2">
      <c r="B134" s="18"/>
    </row>
    <row r="135" spans="2:2" s="5" customFormat="1" x14ac:dyDescent="0.2">
      <c r="B135" s="18"/>
    </row>
    <row r="136" spans="2:2" s="5" customFormat="1" x14ac:dyDescent="0.2">
      <c r="B136" s="18"/>
    </row>
    <row r="137" spans="2:2" s="5" customFormat="1" x14ac:dyDescent="0.2">
      <c r="B137" s="18"/>
    </row>
    <row r="138" spans="2:2" s="5" customFormat="1" x14ac:dyDescent="0.2">
      <c r="B138" s="18"/>
    </row>
    <row r="139" spans="2:2" s="5" customFormat="1" x14ac:dyDescent="0.2">
      <c r="B139" s="18"/>
    </row>
    <row r="140" spans="2:2" s="5" customFormat="1" x14ac:dyDescent="0.2">
      <c r="B140" s="18"/>
    </row>
    <row r="141" spans="2:2" s="5" customFormat="1" x14ac:dyDescent="0.2">
      <c r="B141" s="18"/>
    </row>
    <row r="142" spans="2:2" s="5" customFormat="1" x14ac:dyDescent="0.2">
      <c r="B142" s="18"/>
    </row>
    <row r="143" spans="2:2" s="5" customFormat="1" x14ac:dyDescent="0.2">
      <c r="B143" s="18"/>
    </row>
    <row r="144" spans="2:2" s="5" customFormat="1" x14ac:dyDescent="0.2">
      <c r="B144" s="18"/>
    </row>
    <row r="145" spans="2:2" s="5" customFormat="1" x14ac:dyDescent="0.2">
      <c r="B145" s="18"/>
    </row>
    <row r="146" spans="2:2" s="5" customFormat="1" x14ac:dyDescent="0.2">
      <c r="B146" s="18"/>
    </row>
    <row r="147" spans="2:2" s="5" customFormat="1" x14ac:dyDescent="0.2">
      <c r="B147" s="18"/>
    </row>
    <row r="148" spans="2:2" s="5" customFormat="1" x14ac:dyDescent="0.2">
      <c r="B148" s="18"/>
    </row>
    <row r="149" spans="2:2" s="5" customFormat="1" x14ac:dyDescent="0.2">
      <c r="B149" s="18"/>
    </row>
    <row r="150" spans="2:2" s="5" customFormat="1" x14ac:dyDescent="0.2">
      <c r="B150" s="18"/>
    </row>
    <row r="151" spans="2:2" s="5" customFormat="1" x14ac:dyDescent="0.2">
      <c r="B151" s="18"/>
    </row>
    <row r="152" spans="2:2" s="5" customFormat="1" x14ac:dyDescent="0.2">
      <c r="B152" s="18"/>
    </row>
    <row r="153" spans="2:2" s="5" customFormat="1" x14ac:dyDescent="0.2">
      <c r="B153" s="18"/>
    </row>
    <row r="154" spans="2:2" s="5" customFormat="1" x14ac:dyDescent="0.2">
      <c r="B154" s="18"/>
    </row>
    <row r="155" spans="2:2" s="5" customFormat="1" x14ac:dyDescent="0.2">
      <c r="B155" s="18"/>
    </row>
    <row r="156" spans="2:2" s="5" customFormat="1" x14ac:dyDescent="0.2">
      <c r="B156" s="18"/>
    </row>
    <row r="157" spans="2:2" s="5" customFormat="1" x14ac:dyDescent="0.2">
      <c r="B157" s="18"/>
    </row>
    <row r="158" spans="2:2" s="5" customFormat="1" x14ac:dyDescent="0.2">
      <c r="B158" s="18"/>
    </row>
    <row r="159" spans="2:2" s="5" customFormat="1" x14ac:dyDescent="0.2">
      <c r="B159" s="18"/>
    </row>
    <row r="160" spans="2:2" s="5" customFormat="1" x14ac:dyDescent="0.2">
      <c r="B160" s="18"/>
    </row>
    <row r="161" spans="2:2" s="5" customFormat="1" x14ac:dyDescent="0.2">
      <c r="B161" s="18"/>
    </row>
    <row r="162" spans="2:2" s="5" customFormat="1" x14ac:dyDescent="0.2">
      <c r="B162" s="18"/>
    </row>
    <row r="163" spans="2:2" s="5" customFormat="1" x14ac:dyDescent="0.2">
      <c r="B163" s="18"/>
    </row>
    <row r="164" spans="2:2" s="5" customFormat="1" x14ac:dyDescent="0.2">
      <c r="B164" s="18"/>
    </row>
    <row r="165" spans="2:2" s="5" customFormat="1" x14ac:dyDescent="0.2">
      <c r="B165" s="18"/>
    </row>
    <row r="166" spans="2:2" s="5" customFormat="1" x14ac:dyDescent="0.2">
      <c r="B166" s="18"/>
    </row>
    <row r="167" spans="2:2" s="5" customFormat="1" x14ac:dyDescent="0.2">
      <c r="B167" s="18"/>
    </row>
    <row r="168" spans="2:2" s="5" customFormat="1" x14ac:dyDescent="0.2">
      <c r="B168" s="18"/>
    </row>
    <row r="169" spans="2:2" s="5" customFormat="1" x14ac:dyDescent="0.2">
      <c r="B169" s="18"/>
    </row>
    <row r="170" spans="2:2" s="5" customFormat="1" x14ac:dyDescent="0.2">
      <c r="B170" s="18"/>
    </row>
    <row r="171" spans="2:2" s="5" customFormat="1" x14ac:dyDescent="0.2">
      <c r="B171" s="18"/>
    </row>
    <row r="172" spans="2:2" s="5" customFormat="1" x14ac:dyDescent="0.2">
      <c r="B172" s="18"/>
    </row>
    <row r="173" spans="2:2" s="5" customFormat="1" x14ac:dyDescent="0.2">
      <c r="B173" s="18"/>
    </row>
    <row r="174" spans="2:2" s="5" customFormat="1" x14ac:dyDescent="0.2">
      <c r="B174" s="18"/>
    </row>
    <row r="175" spans="2:2" s="5" customFormat="1" x14ac:dyDescent="0.2">
      <c r="B175" s="18"/>
    </row>
    <row r="176" spans="2:2" s="5" customFormat="1" x14ac:dyDescent="0.2">
      <c r="B176" s="18"/>
    </row>
    <row r="177" spans="2:2" s="5" customFormat="1" x14ac:dyDescent="0.2">
      <c r="B177" s="18"/>
    </row>
    <row r="178" spans="2:2" s="5" customFormat="1" x14ac:dyDescent="0.2">
      <c r="B178" s="18"/>
    </row>
    <row r="179" spans="2:2" s="5" customFormat="1" x14ac:dyDescent="0.2">
      <c r="B179" s="18"/>
    </row>
    <row r="180" spans="2:2" s="5" customFormat="1" x14ac:dyDescent="0.2">
      <c r="B180" s="18"/>
    </row>
    <row r="181" spans="2:2" s="5" customFormat="1" x14ac:dyDescent="0.2">
      <c r="B181" s="18"/>
    </row>
    <row r="182" spans="2:2" s="5" customFormat="1" x14ac:dyDescent="0.2">
      <c r="B182" s="18"/>
    </row>
    <row r="183" spans="2:2" s="5" customFormat="1" x14ac:dyDescent="0.2">
      <c r="B183" s="18"/>
    </row>
    <row r="184" spans="2:2" s="5" customFormat="1" x14ac:dyDescent="0.2">
      <c r="B184" s="18"/>
    </row>
    <row r="185" spans="2:2" s="5" customFormat="1" x14ac:dyDescent="0.2">
      <c r="B185" s="18"/>
    </row>
    <row r="186" spans="2:2" s="5" customFormat="1" x14ac:dyDescent="0.2">
      <c r="B186" s="18"/>
    </row>
    <row r="187" spans="2:2" s="5" customFormat="1" x14ac:dyDescent="0.2">
      <c r="B187" s="18"/>
    </row>
    <row r="188" spans="2:2" s="5" customFormat="1" x14ac:dyDescent="0.2">
      <c r="B188" s="18"/>
    </row>
    <row r="189" spans="2:2" s="5" customFormat="1" x14ac:dyDescent="0.2">
      <c r="B189" s="18"/>
    </row>
    <row r="190" spans="2:2" s="5" customFormat="1" x14ac:dyDescent="0.2">
      <c r="B190" s="18"/>
    </row>
    <row r="191" spans="2:2" s="5" customFormat="1" x14ac:dyDescent="0.2">
      <c r="B191" s="18"/>
    </row>
    <row r="192" spans="2:2" s="5" customFormat="1" x14ac:dyDescent="0.2">
      <c r="B192" s="18"/>
    </row>
    <row r="193" spans="2:2" s="5" customFormat="1" x14ac:dyDescent="0.2">
      <c r="B193" s="18"/>
    </row>
    <row r="194" spans="2:2" s="5" customFormat="1" x14ac:dyDescent="0.2">
      <c r="B194" s="18"/>
    </row>
    <row r="195" spans="2:2" s="5" customFormat="1" x14ac:dyDescent="0.2">
      <c r="B195" s="18"/>
    </row>
    <row r="196" spans="2:2" s="5" customFormat="1" x14ac:dyDescent="0.2">
      <c r="B196" s="18"/>
    </row>
    <row r="197" spans="2:2" s="5" customFormat="1" x14ac:dyDescent="0.2">
      <c r="B197" s="18"/>
    </row>
    <row r="198" spans="2:2" s="5" customFormat="1" x14ac:dyDescent="0.2">
      <c r="B198" s="18"/>
    </row>
    <row r="199" spans="2:2" s="5" customFormat="1" x14ac:dyDescent="0.2">
      <c r="B199" s="18"/>
    </row>
    <row r="200" spans="2:2" s="5" customFormat="1" x14ac:dyDescent="0.2">
      <c r="B200" s="18"/>
    </row>
    <row r="201" spans="2:2" s="5" customFormat="1" x14ac:dyDescent="0.2">
      <c r="B201" s="18"/>
    </row>
    <row r="202" spans="2:2" s="5" customFormat="1" x14ac:dyDescent="0.2">
      <c r="B202" s="18"/>
    </row>
    <row r="203" spans="2:2" s="5" customFormat="1" x14ac:dyDescent="0.2">
      <c r="B203" s="18"/>
    </row>
    <row r="204" spans="2:2" s="5" customFormat="1" x14ac:dyDescent="0.2">
      <c r="B204" s="18"/>
    </row>
    <row r="205" spans="2:2" s="5" customFormat="1" x14ac:dyDescent="0.2">
      <c r="B205" s="18"/>
    </row>
    <row r="206" spans="2:2" s="5" customFormat="1" x14ac:dyDescent="0.2">
      <c r="B206" s="18"/>
    </row>
    <row r="207" spans="2:2" s="5" customFormat="1" x14ac:dyDescent="0.2">
      <c r="B207" s="18"/>
    </row>
    <row r="208" spans="2:2" s="5" customFormat="1" x14ac:dyDescent="0.2">
      <c r="B208" s="18"/>
    </row>
    <row r="209" spans="2:2" s="5" customFormat="1" x14ac:dyDescent="0.2">
      <c r="B209" s="18"/>
    </row>
    <row r="210" spans="2:2" s="5" customFormat="1" x14ac:dyDescent="0.2">
      <c r="B210" s="18"/>
    </row>
    <row r="211" spans="2:2" s="5" customFormat="1" x14ac:dyDescent="0.2">
      <c r="B211" s="18"/>
    </row>
    <row r="212" spans="2:2" s="5" customFormat="1" x14ac:dyDescent="0.2">
      <c r="B212" s="18"/>
    </row>
    <row r="213" spans="2:2" s="5" customFormat="1" x14ac:dyDescent="0.2">
      <c r="B213" s="18"/>
    </row>
    <row r="214" spans="2:2" s="5" customFormat="1" x14ac:dyDescent="0.2">
      <c r="B214" s="18"/>
    </row>
    <row r="215" spans="2:2" s="5" customFormat="1" x14ac:dyDescent="0.2">
      <c r="B215" s="18"/>
    </row>
    <row r="216" spans="2:2" s="5" customFormat="1" x14ac:dyDescent="0.2">
      <c r="B216" s="18"/>
    </row>
    <row r="217" spans="2:2" s="5" customFormat="1" x14ac:dyDescent="0.2">
      <c r="B217" s="18"/>
    </row>
    <row r="218" spans="2:2" s="5" customFormat="1" x14ac:dyDescent="0.2">
      <c r="B218" s="18"/>
    </row>
    <row r="219" spans="2:2" s="5" customFormat="1" x14ac:dyDescent="0.2">
      <c r="B219" s="18"/>
    </row>
    <row r="220" spans="2:2" s="5" customFormat="1" x14ac:dyDescent="0.2">
      <c r="B220" s="18"/>
    </row>
    <row r="221" spans="2:2" s="5" customFormat="1" x14ac:dyDescent="0.2">
      <c r="B221" s="18"/>
    </row>
    <row r="222" spans="2:2" s="5" customFormat="1" x14ac:dyDescent="0.2">
      <c r="B222" s="18"/>
    </row>
    <row r="223" spans="2:2" s="5" customFormat="1" x14ac:dyDescent="0.2">
      <c r="B223" s="18"/>
    </row>
    <row r="224" spans="2:2" s="5" customFormat="1" x14ac:dyDescent="0.2">
      <c r="B224" s="18"/>
    </row>
    <row r="225" spans="2:2" s="5" customFormat="1" x14ac:dyDescent="0.2">
      <c r="B225" s="18"/>
    </row>
    <row r="226" spans="2:2" s="5" customFormat="1" x14ac:dyDescent="0.2">
      <c r="B226" s="18"/>
    </row>
    <row r="227" spans="2:2" s="5" customFormat="1" x14ac:dyDescent="0.2">
      <c r="B227" s="18"/>
    </row>
    <row r="228" spans="2:2" s="5" customFormat="1" x14ac:dyDescent="0.2">
      <c r="B228" s="18"/>
    </row>
    <row r="229" spans="2:2" s="5" customFormat="1" x14ac:dyDescent="0.2">
      <c r="B229" s="18"/>
    </row>
    <row r="230" spans="2:2" s="5" customFormat="1" x14ac:dyDescent="0.2">
      <c r="B230" s="18"/>
    </row>
    <row r="231" spans="2:2" s="5" customFormat="1" x14ac:dyDescent="0.2">
      <c r="B231" s="18"/>
    </row>
    <row r="232" spans="2:2" s="5" customFormat="1" x14ac:dyDescent="0.2">
      <c r="B232" s="18"/>
    </row>
    <row r="233" spans="2:2" s="5" customFormat="1" x14ac:dyDescent="0.2">
      <c r="B233" s="18"/>
    </row>
    <row r="234" spans="2:2" s="5" customFormat="1" x14ac:dyDescent="0.2">
      <c r="B234" s="18"/>
    </row>
    <row r="235" spans="2:2" s="5" customFormat="1" x14ac:dyDescent="0.2">
      <c r="B235" s="18"/>
    </row>
    <row r="236" spans="2:2" s="5" customFormat="1" x14ac:dyDescent="0.2">
      <c r="B236" s="18"/>
    </row>
    <row r="237" spans="2:2" s="5" customFormat="1" x14ac:dyDescent="0.2">
      <c r="B237" s="18"/>
    </row>
    <row r="238" spans="2:2" s="5" customFormat="1" x14ac:dyDescent="0.2">
      <c r="B238" s="18"/>
    </row>
    <row r="239" spans="2:2" s="5" customFormat="1" x14ac:dyDescent="0.2">
      <c r="B239" s="18"/>
    </row>
    <row r="240" spans="2:2" s="5" customFormat="1" x14ac:dyDescent="0.2">
      <c r="B240" s="18"/>
    </row>
    <row r="241" spans="2:2" s="5" customFormat="1" x14ac:dyDescent="0.2">
      <c r="B241" s="18"/>
    </row>
    <row r="242" spans="2:2" s="5" customFormat="1" x14ac:dyDescent="0.2">
      <c r="B242" s="18"/>
    </row>
    <row r="243" spans="2:2" s="5" customFormat="1" x14ac:dyDescent="0.2">
      <c r="B243" s="18"/>
    </row>
    <row r="244" spans="2:2" s="5" customFormat="1" x14ac:dyDescent="0.2">
      <c r="B244" s="18"/>
    </row>
    <row r="245" spans="2:2" s="5" customFormat="1" x14ac:dyDescent="0.2">
      <c r="B245" s="18"/>
    </row>
    <row r="246" spans="2:2" s="5" customFormat="1" x14ac:dyDescent="0.2">
      <c r="B246" s="18"/>
    </row>
    <row r="247" spans="2:2" s="5" customFormat="1" x14ac:dyDescent="0.2">
      <c r="B247" s="18"/>
    </row>
    <row r="248" spans="2:2" s="5" customFormat="1" x14ac:dyDescent="0.2">
      <c r="B248" s="18"/>
    </row>
    <row r="249" spans="2:2" s="5" customFormat="1" x14ac:dyDescent="0.2">
      <c r="B249" s="18"/>
    </row>
    <row r="250" spans="2:2" s="5" customFormat="1" x14ac:dyDescent="0.2">
      <c r="B250" s="18"/>
    </row>
    <row r="251" spans="2:2" s="5" customFormat="1" x14ac:dyDescent="0.2">
      <c r="B251" s="18"/>
    </row>
    <row r="252" spans="2:2" s="5" customFormat="1" x14ac:dyDescent="0.2">
      <c r="B252" s="18"/>
    </row>
    <row r="253" spans="2:2" s="5" customFormat="1" x14ac:dyDescent="0.2">
      <c r="B253" s="18"/>
    </row>
    <row r="254" spans="2:2" s="5" customFormat="1" x14ac:dyDescent="0.2">
      <c r="B254" s="18"/>
    </row>
    <row r="255" spans="2:2" s="5" customFormat="1" x14ac:dyDescent="0.2">
      <c r="B255" s="18"/>
    </row>
    <row r="256" spans="2:2" s="5" customFormat="1" x14ac:dyDescent="0.2">
      <c r="B256" s="18"/>
    </row>
    <row r="257" spans="2:2" s="5" customFormat="1" x14ac:dyDescent="0.2">
      <c r="B257" s="18"/>
    </row>
    <row r="258" spans="2:2" s="5" customFormat="1" x14ac:dyDescent="0.2">
      <c r="B258" s="18"/>
    </row>
    <row r="259" spans="2:2" s="5" customFormat="1" x14ac:dyDescent="0.2">
      <c r="B259" s="18"/>
    </row>
    <row r="260" spans="2:2" s="5" customFormat="1" x14ac:dyDescent="0.2">
      <c r="B260" s="18"/>
    </row>
    <row r="261" spans="2:2" s="5" customFormat="1" x14ac:dyDescent="0.2">
      <c r="B261" s="18"/>
    </row>
    <row r="262" spans="2:2" s="5" customFormat="1" x14ac:dyDescent="0.2">
      <c r="B262" s="18"/>
    </row>
    <row r="263" spans="2:2" s="5" customFormat="1" x14ac:dyDescent="0.2">
      <c r="B263" s="18"/>
    </row>
    <row r="264" spans="2:2" s="5" customFormat="1" x14ac:dyDescent="0.2">
      <c r="B264" s="18"/>
    </row>
    <row r="265" spans="2:2" s="5" customFormat="1" x14ac:dyDescent="0.2">
      <c r="B265" s="18"/>
    </row>
    <row r="266" spans="2:2" s="5" customFormat="1" x14ac:dyDescent="0.2">
      <c r="B266" s="18"/>
    </row>
    <row r="267" spans="2:2" s="5" customFormat="1" x14ac:dyDescent="0.2">
      <c r="B267" s="18"/>
    </row>
    <row r="268" spans="2:2" s="5" customFormat="1" x14ac:dyDescent="0.2">
      <c r="B268" s="18"/>
    </row>
    <row r="269" spans="2:2" s="5" customFormat="1" x14ac:dyDescent="0.2">
      <c r="B269" s="18"/>
    </row>
    <row r="270" spans="2:2" s="5" customFormat="1" x14ac:dyDescent="0.2">
      <c r="B270" s="18"/>
    </row>
    <row r="271" spans="2:2" s="5" customFormat="1" x14ac:dyDescent="0.2">
      <c r="B271" s="18"/>
    </row>
    <row r="272" spans="2:2" s="5" customFormat="1" x14ac:dyDescent="0.2">
      <c r="B272" s="18"/>
    </row>
    <row r="273" spans="2:2" s="5" customFormat="1" x14ac:dyDescent="0.2">
      <c r="B273" s="18"/>
    </row>
    <row r="274" spans="2:2" s="5" customFormat="1" x14ac:dyDescent="0.2">
      <c r="B274" s="18"/>
    </row>
    <row r="275" spans="2:2" s="5" customFormat="1" x14ac:dyDescent="0.2">
      <c r="B275" s="18"/>
    </row>
    <row r="276" spans="2:2" s="5" customFormat="1" x14ac:dyDescent="0.2">
      <c r="B276" s="18"/>
    </row>
    <row r="277" spans="2:2" s="5" customFormat="1" x14ac:dyDescent="0.2">
      <c r="B277" s="18"/>
    </row>
    <row r="278" spans="2:2" s="5" customFormat="1" x14ac:dyDescent="0.2">
      <c r="B278" s="18"/>
    </row>
    <row r="279" spans="2:2" s="5" customFormat="1" x14ac:dyDescent="0.2">
      <c r="B279" s="18"/>
    </row>
    <row r="280" spans="2:2" s="5" customFormat="1" x14ac:dyDescent="0.2">
      <c r="B280" s="18"/>
    </row>
    <row r="281" spans="2:2" s="5" customFormat="1" x14ac:dyDescent="0.2">
      <c r="B281" s="18"/>
    </row>
    <row r="282" spans="2:2" s="5" customFormat="1" x14ac:dyDescent="0.2">
      <c r="B282" s="18"/>
    </row>
    <row r="283" spans="2:2" s="5" customFormat="1" x14ac:dyDescent="0.2">
      <c r="B283" s="18"/>
    </row>
    <row r="284" spans="2:2" s="5" customFormat="1" x14ac:dyDescent="0.2">
      <c r="B284" s="18"/>
    </row>
    <row r="285" spans="2:2" s="5" customFormat="1" x14ac:dyDescent="0.2">
      <c r="B285" s="18"/>
    </row>
    <row r="286" spans="2:2" s="5" customFormat="1" x14ac:dyDescent="0.2">
      <c r="B286" s="18"/>
    </row>
    <row r="287" spans="2:2" s="5" customFormat="1" x14ac:dyDescent="0.2">
      <c r="B287" s="18"/>
    </row>
    <row r="288" spans="2:2" s="5" customFormat="1" x14ac:dyDescent="0.2">
      <c r="B288" s="18"/>
    </row>
    <row r="289" spans="2:2" s="5" customFormat="1" x14ac:dyDescent="0.2">
      <c r="B289" s="18"/>
    </row>
    <row r="290" spans="2:2" s="5" customFormat="1" x14ac:dyDescent="0.2">
      <c r="B290" s="18"/>
    </row>
    <row r="291" spans="2:2" s="5" customFormat="1" x14ac:dyDescent="0.2">
      <c r="B291" s="18"/>
    </row>
    <row r="292" spans="2:2" s="5" customFormat="1" x14ac:dyDescent="0.2">
      <c r="B292" s="18"/>
    </row>
    <row r="293" spans="2:2" s="5" customFormat="1" x14ac:dyDescent="0.2">
      <c r="B293" s="18"/>
    </row>
    <row r="294" spans="2:2" s="5" customFormat="1" x14ac:dyDescent="0.2">
      <c r="B294" s="18"/>
    </row>
    <row r="295" spans="2:2" s="5" customFormat="1" x14ac:dyDescent="0.2">
      <c r="B295" s="18"/>
    </row>
    <row r="296" spans="2:2" s="5" customFormat="1" x14ac:dyDescent="0.2">
      <c r="B296" s="18"/>
    </row>
    <row r="297" spans="2:2" s="5" customFormat="1" x14ac:dyDescent="0.2">
      <c r="B297" s="18"/>
    </row>
    <row r="298" spans="2:2" s="5" customFormat="1" x14ac:dyDescent="0.2">
      <c r="B298" s="18"/>
    </row>
    <row r="299" spans="2:2" s="5" customFormat="1" x14ac:dyDescent="0.2">
      <c r="B299" s="18"/>
    </row>
    <row r="300" spans="2:2" s="5" customFormat="1" x14ac:dyDescent="0.2">
      <c r="B300" s="18"/>
    </row>
    <row r="301" spans="2:2" s="5" customFormat="1" x14ac:dyDescent="0.2">
      <c r="B301" s="18"/>
    </row>
  </sheetData>
  <mergeCells count="2">
    <mergeCell ref="B5:H5"/>
    <mergeCell ref="B47:H47"/>
  </mergeCells>
  <phoneticPr fontId="2" type="noConversion"/>
  <hyperlinks>
    <hyperlink ref="H2" location="INDICE!B19" display="ÍNDICE"/>
    <hyperlink ref="F52" location="INDICE!B19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120</vt:i4>
      </vt:variant>
    </vt:vector>
  </HeadingPairs>
  <TitlesOfParts>
    <vt:vector size="198" baseType="lpstr">
      <vt:lpstr>INDICE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3.1</vt:lpstr>
      <vt:lpstr>3.2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4.31</vt:lpstr>
      <vt:lpstr>4.32</vt:lpstr>
      <vt:lpstr>4.33</vt:lpstr>
      <vt:lpstr>4.34</vt:lpstr>
      <vt:lpstr>5.1</vt:lpstr>
      <vt:lpstr>5.2</vt:lpstr>
      <vt:lpstr>5.3</vt:lpstr>
      <vt:lpstr>6.1</vt:lpstr>
      <vt:lpstr>6.2</vt:lpstr>
      <vt:lpstr>6.3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'2.1'!Área_de_impresión</vt:lpstr>
      <vt:lpstr>'2.10'!Área_de_impresión</vt:lpstr>
      <vt:lpstr>'2.11'!Área_de_impresión</vt:lpstr>
      <vt:lpstr>'2.12'!Área_de_impresión</vt:lpstr>
      <vt:lpstr>'2.13'!Área_de_impresión</vt:lpstr>
      <vt:lpstr>'2.14'!Área_de_impresión</vt:lpstr>
      <vt:lpstr>'2.15'!Área_de_impresión</vt:lpstr>
      <vt:lpstr>'2.16'!Área_de_impresión</vt:lpstr>
      <vt:lpstr>'2.17'!Área_de_impresión</vt:lpstr>
      <vt:lpstr>'2.18'!Área_de_impresión</vt:lpstr>
      <vt:lpstr>'2.19'!Área_de_impresión</vt:lpstr>
      <vt:lpstr>'2.2'!Área_de_impresión</vt:lpstr>
      <vt:lpstr>'2.20'!Área_de_impresión</vt:lpstr>
      <vt:lpstr>'2.21'!Área_de_impresión</vt:lpstr>
      <vt:lpstr>'2.22'!Área_de_impresión</vt:lpstr>
      <vt:lpstr>'2.26'!Área_de_impresión</vt:lpstr>
      <vt:lpstr>'2.27'!Área_de_impresión</vt:lpstr>
      <vt:lpstr>'2.29'!Área_de_impresión</vt:lpstr>
      <vt:lpstr>'2.3'!Área_de_impresión</vt:lpstr>
      <vt:lpstr>'2.4'!Área_de_impresión</vt:lpstr>
      <vt:lpstr>'2.5'!Área_de_impresión</vt:lpstr>
      <vt:lpstr>'2.7'!Área_de_impresión</vt:lpstr>
      <vt:lpstr>'2.8'!Área_de_impresión</vt:lpstr>
      <vt:lpstr>'2.9'!Área_de_impresión</vt:lpstr>
      <vt:lpstr>'3.1'!Área_de_impresión</vt:lpstr>
      <vt:lpstr>'3.2'!Área_de_impresión</vt:lpstr>
      <vt:lpstr>'4.1'!Área_de_impresión</vt:lpstr>
      <vt:lpstr>'4.10'!Área_de_impresión</vt:lpstr>
      <vt:lpstr>'4.12'!Área_de_impresión</vt:lpstr>
      <vt:lpstr>'4.13'!Área_de_impresión</vt:lpstr>
      <vt:lpstr>'4.14'!Área_de_impresión</vt:lpstr>
      <vt:lpstr>'4.15'!Área_de_impresión</vt:lpstr>
      <vt:lpstr>'4.16'!Área_de_impresión</vt:lpstr>
      <vt:lpstr>'4.17'!Área_de_impresión</vt:lpstr>
      <vt:lpstr>'4.18'!Área_de_impresión</vt:lpstr>
      <vt:lpstr>'4.19'!Área_de_impresión</vt:lpstr>
      <vt:lpstr>'4.2'!Área_de_impresión</vt:lpstr>
      <vt:lpstr>'4.20'!Área_de_impresión</vt:lpstr>
      <vt:lpstr>'4.22'!Área_de_impresión</vt:lpstr>
      <vt:lpstr>'4.23'!Área_de_impresión</vt:lpstr>
      <vt:lpstr>'4.24'!Área_de_impresión</vt:lpstr>
      <vt:lpstr>'4.29'!Área_de_impresión</vt:lpstr>
      <vt:lpstr>'4.3'!Área_de_impresión</vt:lpstr>
      <vt:lpstr>'4.30'!Área_de_impresión</vt:lpstr>
      <vt:lpstr>'4.31'!Área_de_impresión</vt:lpstr>
      <vt:lpstr>'4.33'!Área_de_impresión</vt:lpstr>
      <vt:lpstr>'4.34'!Área_de_impresión</vt:lpstr>
      <vt:lpstr>'4.4'!Área_de_impresión</vt:lpstr>
      <vt:lpstr>'4.5'!Área_de_impresión</vt:lpstr>
      <vt:lpstr>'4.6'!Área_de_impresión</vt:lpstr>
      <vt:lpstr>'4.7'!Área_de_impresión</vt:lpstr>
      <vt:lpstr>'4.8'!Área_de_impresión</vt:lpstr>
      <vt:lpstr>'4.9'!Área_de_impresión</vt:lpstr>
      <vt:lpstr>'5.1'!Área_de_impresión</vt:lpstr>
      <vt:lpstr>'5.2'!Área_de_impresión</vt:lpstr>
      <vt:lpstr>'5.3'!Área_de_impresión</vt:lpstr>
      <vt:lpstr>'6.1'!Área_de_impresión</vt:lpstr>
      <vt:lpstr>'6.2'!Área_de_impresión</vt:lpstr>
      <vt:lpstr>'6.3'!Área_de_impresión</vt:lpstr>
      <vt:lpstr>'1.2'!Títulos_a_imprimir</vt:lpstr>
      <vt:lpstr>'1.4'!Títulos_a_imprimir</vt:lpstr>
      <vt:lpstr>'2.1'!Títulos_a_imprimir</vt:lpstr>
      <vt:lpstr>'2.10'!Títulos_a_imprimir</vt:lpstr>
      <vt:lpstr>'2.11'!Títulos_a_imprimir</vt:lpstr>
      <vt:lpstr>'2.15'!Títulos_a_imprimir</vt:lpstr>
      <vt:lpstr>'2.16'!Títulos_a_imprimir</vt:lpstr>
      <vt:lpstr>'2.17'!Títulos_a_imprimir</vt:lpstr>
      <vt:lpstr>'2.18'!Títulos_a_imprimir</vt:lpstr>
      <vt:lpstr>'2.19'!Títulos_a_imprimir</vt:lpstr>
      <vt:lpstr>'2.2'!Títulos_a_imprimir</vt:lpstr>
      <vt:lpstr>'2.20'!Títulos_a_imprimir</vt:lpstr>
      <vt:lpstr>'2.21'!Títulos_a_imprimir</vt:lpstr>
      <vt:lpstr>'2.22'!Títulos_a_imprimir</vt:lpstr>
      <vt:lpstr>'2.27'!Títulos_a_imprimir</vt:lpstr>
      <vt:lpstr>'2.29'!Títulos_a_imprimir</vt:lpstr>
      <vt:lpstr>'2.3'!Títulos_a_imprimir</vt:lpstr>
      <vt:lpstr>'2.4'!Títulos_a_imprimir</vt:lpstr>
      <vt:lpstr>'2.5'!Títulos_a_imprimir</vt:lpstr>
      <vt:lpstr>'2.7'!Títulos_a_imprimir</vt:lpstr>
      <vt:lpstr>'2.8'!Títulos_a_imprimir</vt:lpstr>
      <vt:lpstr>'2.9'!Títulos_a_imprimir</vt:lpstr>
      <vt:lpstr>'3.2'!Títulos_a_imprimir</vt:lpstr>
      <vt:lpstr>'4.1'!Títulos_a_imprimir</vt:lpstr>
      <vt:lpstr>'4.10'!Títulos_a_imprimir</vt:lpstr>
      <vt:lpstr>'4.12'!Títulos_a_imprimir</vt:lpstr>
      <vt:lpstr>'4.13'!Títulos_a_imprimir</vt:lpstr>
      <vt:lpstr>'4.14'!Títulos_a_imprimir</vt:lpstr>
      <vt:lpstr>'4.15'!Títulos_a_imprimir</vt:lpstr>
      <vt:lpstr>'4.16'!Títulos_a_imprimir</vt:lpstr>
      <vt:lpstr>'4.17'!Títulos_a_imprimir</vt:lpstr>
      <vt:lpstr>'4.18'!Títulos_a_imprimir</vt:lpstr>
      <vt:lpstr>'4.19'!Títulos_a_imprimir</vt:lpstr>
      <vt:lpstr>'4.2'!Títulos_a_imprimir</vt:lpstr>
      <vt:lpstr>'4.20'!Títulos_a_imprimir</vt:lpstr>
      <vt:lpstr>'4.22'!Títulos_a_imprimir</vt:lpstr>
      <vt:lpstr>'4.23'!Títulos_a_imprimir</vt:lpstr>
      <vt:lpstr>'4.24'!Títulos_a_imprimir</vt:lpstr>
      <vt:lpstr>'4.29'!Títulos_a_imprimir</vt:lpstr>
      <vt:lpstr>'4.3'!Títulos_a_imprimir</vt:lpstr>
      <vt:lpstr>'4.30'!Títulos_a_imprimir</vt:lpstr>
      <vt:lpstr>'4.31'!Títulos_a_imprimir</vt:lpstr>
      <vt:lpstr>'4.33'!Títulos_a_imprimir</vt:lpstr>
      <vt:lpstr>'4.34'!Títulos_a_imprimir</vt:lpstr>
      <vt:lpstr>'4.4'!Títulos_a_imprimir</vt:lpstr>
      <vt:lpstr>'4.5'!Títulos_a_imprimir</vt:lpstr>
      <vt:lpstr>'4.6'!Títulos_a_imprimir</vt:lpstr>
      <vt:lpstr>'4.7'!Títulos_a_imprimir</vt:lpstr>
      <vt:lpstr>'4.8'!Títulos_a_imprimir</vt:lpstr>
      <vt:lpstr>'4.9'!Títulos_a_imprimir</vt:lpstr>
      <vt:lpstr>'5.2'!Títulos_a_imprimir</vt:lpstr>
      <vt:lpstr>'6.1'!Títulos_a_imprimir</vt:lpstr>
      <vt:lpstr>'6.2'!Títulos_a_imprimir</vt:lpstr>
      <vt:lpstr>'6.3'!Títulos_a_imprimir</vt:lpstr>
      <vt:lpstr>INDICE!Títulos_a_imprimir</vt:lpstr>
    </vt:vector>
  </TitlesOfParts>
  <Company>Comunidad de Madrid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ICM</cp:lastModifiedBy>
  <cp:lastPrinted>2017-02-21T08:40:03Z</cp:lastPrinted>
  <dcterms:created xsi:type="dcterms:W3CDTF">2006-09-29T08:25:47Z</dcterms:created>
  <dcterms:modified xsi:type="dcterms:W3CDTF">2018-01-31T13:05:11Z</dcterms:modified>
</cp:coreProperties>
</file>