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80" activeTab="0"/>
  </bookViews>
  <sheets>
    <sheet name="Total" sheetId="1" r:id="rId1"/>
    <sheet name="Hombres" sheetId="2" r:id="rId2"/>
    <sheet name="Mujeres" sheetId="3" r:id="rId3"/>
  </sheets>
  <externalReferences>
    <externalReference r:id="rId6"/>
    <externalReference r:id="rId7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<sst xmlns="http://schemas.openxmlformats.org/spreadsheetml/2006/main" count="191" uniqueCount="177">
  <si>
    <t xml:space="preserve">Comunidades Autónomas </t>
  </si>
  <si>
    <t xml:space="preserve">Comunidades Autónomas </t>
  </si>
  <si>
    <t xml:space="preserve">Comunidades Autónomas </t>
  </si>
  <si>
    <t xml:space="preserve"> Total</t>
  </si>
  <si>
    <t xml:space="preserve"> Total</t>
  </si>
  <si>
    <t xml:space="preserve"> Total</t>
  </si>
  <si>
    <t xml:space="preserve"> Andalucía</t>
  </si>
  <si>
    <t xml:space="preserve"> Andalucía</t>
  </si>
  <si>
    <t xml:space="preserve"> Andalucía</t>
  </si>
  <si>
    <t xml:space="preserve"> Aragón</t>
  </si>
  <si>
    <t xml:space="preserve"> Aragón</t>
  </si>
  <si>
    <t xml:space="preserve"> Aragón</t>
  </si>
  <si>
    <t xml:space="preserve"> Canarias</t>
  </si>
  <si>
    <t xml:space="preserve"> Canarias</t>
  </si>
  <si>
    <t xml:space="preserve"> Canarias</t>
  </si>
  <si>
    <t xml:space="preserve"> Cantabria</t>
  </si>
  <si>
    <t xml:space="preserve"> Cantabria</t>
  </si>
  <si>
    <t xml:space="preserve"> Cantabria</t>
  </si>
  <si>
    <t xml:space="preserve"> Castilla y León</t>
  </si>
  <si>
    <t xml:space="preserve"> Castilla y León</t>
  </si>
  <si>
    <t xml:space="preserve"> Castilla y León</t>
  </si>
  <si>
    <t xml:space="preserve"> Castilla-La Mancha</t>
  </si>
  <si>
    <t xml:space="preserve"> Castilla-La Mancha</t>
  </si>
  <si>
    <t xml:space="preserve"> Castilla-La Mancha</t>
  </si>
  <si>
    <t xml:space="preserve"> Cataluña</t>
  </si>
  <si>
    <t xml:space="preserve"> Cataluña</t>
  </si>
  <si>
    <t xml:space="preserve"> Cataluña</t>
  </si>
  <si>
    <t xml:space="preserve"> Comunidad Valenciana</t>
  </si>
  <si>
    <t xml:space="preserve"> Comunidad Valenciana</t>
  </si>
  <si>
    <t xml:space="preserve"> Comunidad Valenciana</t>
  </si>
  <si>
    <t xml:space="preserve"> Extremadura</t>
  </si>
  <si>
    <t xml:space="preserve"> Extremadura</t>
  </si>
  <si>
    <t xml:space="preserve"> Extremadura</t>
  </si>
  <si>
    <t xml:space="preserve"> Galicia</t>
  </si>
  <si>
    <t xml:space="preserve"> Galicia</t>
  </si>
  <si>
    <t xml:space="preserve"> Galicia</t>
  </si>
  <si>
    <t xml:space="preserve"> País Vasco</t>
  </si>
  <si>
    <t xml:space="preserve"> País Vasco</t>
  </si>
  <si>
    <t xml:space="preserve"> País Vasco</t>
  </si>
  <si>
    <t xml:space="preserve"> Rioja (La)</t>
  </si>
  <si>
    <t xml:space="preserve"> Rioja (La)</t>
  </si>
  <si>
    <t xml:space="preserve"> Rioja (La)</t>
  </si>
  <si>
    <t xml:space="preserve"> Ceuta</t>
  </si>
  <si>
    <t xml:space="preserve"> Ceuta</t>
  </si>
  <si>
    <t xml:space="preserve"> Ceuta</t>
  </si>
  <si>
    <t xml:space="preserve"> Melilla</t>
  </si>
  <si>
    <t xml:space="preserve"> Melilla</t>
  </si>
  <si>
    <t xml:space="preserve"> Melilla</t>
  </si>
  <si>
    <t xml:space="preserve">Extranjero </t>
  </si>
  <si>
    <t xml:space="preserve">Extranjero </t>
  </si>
  <si>
    <t xml:space="preserve">Extranjero </t>
  </si>
  <si>
    <t xml:space="preserve"> Total</t>
  </si>
  <si>
    <t xml:space="preserve"> Total</t>
  </si>
  <si>
    <t xml:space="preserve"> Total</t>
  </si>
  <si>
    <t xml:space="preserve"> No consta</t>
  </si>
  <si>
    <t xml:space="preserve"> No consta</t>
  </si>
  <si>
    <t xml:space="preserve"> No consta</t>
  </si>
  <si>
    <t xml:space="preserve"> Europa</t>
  </si>
  <si>
    <t xml:space="preserve"> Europa</t>
  </si>
  <si>
    <t xml:space="preserve"> Europa</t>
  </si>
  <si>
    <t xml:space="preserve"> África</t>
  </si>
  <si>
    <t xml:space="preserve"> África</t>
  </si>
  <si>
    <t xml:space="preserve"> África</t>
  </si>
  <si>
    <t xml:space="preserve"> América</t>
  </si>
  <si>
    <t xml:space="preserve"> América</t>
  </si>
  <si>
    <t xml:space="preserve"> América</t>
  </si>
  <si>
    <t xml:space="preserve"> Asia</t>
  </si>
  <si>
    <t xml:space="preserve"> Asia</t>
  </si>
  <si>
    <t xml:space="preserve"> Asia</t>
  </si>
  <si>
    <t xml:space="preserve"> Oceanía</t>
  </si>
  <si>
    <t xml:space="preserve"> Oceanía</t>
  </si>
  <si>
    <t xml:space="preserve"> Oceanía</t>
  </si>
  <si>
    <t>Total</t>
  </si>
  <si>
    <t>Total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</si>
  <si>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</si>
  <si>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</si>
  <si>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</si>
  <si>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</si>
  <si>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</si>
  <si>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</si>
  <si>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</si>
  <si>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</si>
  <si>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</si>
  <si>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</si>
  <si>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</si>
  <si>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</si>
  <si>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</si>
  <si>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</si>
  <si>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</si>
  <si>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</si>
  <si>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</si>
  <si>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</si>
  <si>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</si>
  <si>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y más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</si>
  <si>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</si>
  <si>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</si>
  <si>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</si>
  <si>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</si>
  <si>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</si>
  <si>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</si>
  <si>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</si>
  <si>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</si>
  <si>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</si>
  <si>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</si>
  <si>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</si>
  <si>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</si>
  <si>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</si>
  <si>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</si>
  <si>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</si>
  <si>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</si>
  <si>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</si>
  <si>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</si>
  <si>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</si>
  <si>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</si>
  <si>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</si>
  <si>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</si>
  <si>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</si>
  <si>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</si>
  <si>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</si>
  <si>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</si>
  <si>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</si>
  <si>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Total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</si>
  <si>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</si>
  <si>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</si>
  <si>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</si>
  <si>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</si>
  <si>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</si>
  <si>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</si>
  <si>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</si>
  <si>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</si>
  <si>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</si>
  <si>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</si>
  <si>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</si>
  <si>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</si>
  <si>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</si>
  <si>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</si>
  <si>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</si>
  <si>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</si>
  <si>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</si>
  <si>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</si>
  <si>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</si>
  <si>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y más</t>
  </si>
  <si>
    <t/>
  </si>
  <si>
    <t>Fuente: Fuente: Instituto de Estadística de la Comunidad de Madrid a partir de la Estadística de Variaciones Residenciales del  INE     
Fuente: Instituto de Estadística de la Comunidad de Madrid a partir de la Estadística de Variaciones Residenciales del I</t>
  </si>
  <si>
    <t>Total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</si>
  <si>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</si>
  <si>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</si>
  <si>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</si>
  <si>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</si>
  <si>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</si>
  <si>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</si>
  <si>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</si>
  <si>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</si>
  <si>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</si>
  <si>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</si>
  <si>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</si>
  <si>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</si>
  <si>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</si>
  <si>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</si>
  <si>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</si>
  <si>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</si>
  <si>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</si>
  <si>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</si>
  <si>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</si>
  <si>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y más</t>
  </si>
  <si>
    <t/>
  </si>
  <si>
    <t>Fuente: Fuente: Instituto de Estadística de la Comunidad de Madrid a partir de la Estadística de Variaciones Residenciales del  INE     
Fuente: Instituto de Estadística de la Comunidad de Madrid a partir de la Estadística de Variaciones Residenciales del I</t>
  </si>
  <si>
    <t>Hombres</t>
  </si>
  <si>
    <t>Mujeres</t>
  </si>
  <si>
    <t xml:space="preserve"> Baleares</t>
  </si>
  <si>
    <t xml:space="preserve"> Murcia</t>
  </si>
  <si>
    <t xml:space="preserve"> Navarra</t>
  </si>
  <si>
    <t>Fuente: Fuente: Instituto de Estadística de la Comunidad de Madrid a partir de la Estadística de Variaciones Residenciales del  INE</t>
  </si>
  <si>
    <t xml:space="preserve"> Asturias</t>
  </si>
  <si>
    <t>T11T7 - Saldo migratorio entre la Comunidad de Madrid y el resto de las Comunidades Autónomas y el extranjero por grupos de edad para cada sexo. 2011</t>
  </si>
  <si>
    <t>T12T7 - Saldo migratorio entre la Comunidad de Madrid y el resto de las Comunidades Autónomas y el extranjero por grupos de edad para cada sexo. 2012</t>
  </si>
  <si>
    <t>0 a 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</si>
</sst>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27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10" xfId="0" applyFont="1" applyFill="1" applyBorder="1" applyAlignment="1">
      <alignment vertical="top" wrapText="1"/>
    </xf>
    <xf numFmtId="0" fontId="0" fillId="25" borderId="0" xfId="0" applyFill="1" applyAlignment="1">
      <alignment/>
    </xf>
    <xf numFmtId="0" fontId="7" fillId="25" borderId="0" xfId="0" applyFont="1" applyFill="1" applyAlignment="1">
      <alignment/>
    </xf>
    <xf numFmtId="0" fontId="8" fillId="25" borderId="0" xfId="0" applyFont="1" applyFill="1" applyAlignment="1">
      <alignment/>
    </xf>
    <xf numFmtId="3" fontId="3" fillId="25" borderId="0" xfId="0" applyNumberFormat="1" applyFont="1" applyFill="1" applyAlignment="1">
      <alignment/>
    </xf>
    <xf numFmtId="0" fontId="0" fillId="25" borderId="11" xfId="0" applyFill="1" applyBorder="1" applyAlignment="1">
      <alignment/>
    </xf>
    <xf numFmtId="0" fontId="6" fillId="25" borderId="0" xfId="0" applyFont="1" applyFill="1" applyAlignment="1">
      <alignment/>
    </xf>
    <xf numFmtId="0" fontId="3" fillId="24" borderId="10" xfId="0" applyFont="1" applyFill="1" applyBorder="1" applyAlignment="1">
      <alignment vertical="top"/>
    </xf>
    <xf numFmtId="0" fontId="3" fillId="24" borderId="12" xfId="0" applyFont="1" applyFill="1" applyBorder="1" applyAlignment="1">
      <alignment vertical="top"/>
    </xf>
    <xf numFmtId="0" fontId="3" fillId="24" borderId="13" xfId="0" applyFont="1" applyFill="1" applyBorder="1" applyAlignment="1">
      <alignment vertical="top"/>
    </xf>
    <xf numFmtId="0" fontId="3" fillId="24" borderId="14" xfId="0" applyFont="1" applyFill="1" applyBorder="1" applyAlignment="1">
      <alignment vertical="top"/>
    </xf>
    <xf numFmtId="0" fontId="3" fillId="24" borderId="13" xfId="0" applyFont="1" applyFill="1" applyBorder="1" applyAlignment="1">
      <alignment vertical="top"/>
    </xf>
    <xf numFmtId="3" fontId="0" fillId="25" borderId="0" xfId="0" applyNumberFormat="1" applyFill="1" applyAlignment="1">
      <alignment/>
    </xf>
    <xf numFmtId="0" fontId="3" fillId="24" borderId="15" xfId="0" applyFont="1" applyFill="1" applyBorder="1" applyAlignment="1">
      <alignment vertical="top" wrapText="1"/>
    </xf>
    <xf numFmtId="0" fontId="3" fillId="24" borderId="16" xfId="0" applyFont="1" applyFill="1" applyBorder="1" applyAlignment="1">
      <alignment vertical="top" wrapText="1"/>
    </xf>
    <xf numFmtId="0" fontId="3" fillId="24" borderId="17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Mariam\Tabla7AL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Mariam\Tabla7BAJ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(1)"/>
      <sheetName val="1"/>
      <sheetName val="6"/>
    </sheetNames>
    <sheetDataSet>
      <sheetData sheetId="0">
        <row r="10">
          <cell r="C10">
            <v>100791</v>
          </cell>
          <cell r="D10">
            <v>14364</v>
          </cell>
          <cell r="E10">
            <v>2396</v>
          </cell>
          <cell r="F10">
            <v>2296</v>
          </cell>
          <cell r="G10">
            <v>2991</v>
          </cell>
          <cell r="H10">
            <v>4821</v>
          </cell>
          <cell r="I10">
            <v>1346</v>
          </cell>
          <cell r="J10">
            <v>12357</v>
          </cell>
          <cell r="K10">
            <v>26813</v>
          </cell>
          <cell r="L10">
            <v>7698</v>
          </cell>
          <cell r="M10">
            <v>4170</v>
          </cell>
          <cell r="N10">
            <v>4507</v>
          </cell>
          <cell r="O10">
            <v>2747</v>
          </cell>
          <cell r="P10">
            <v>1064</v>
          </cell>
          <cell r="Q10">
            <v>2636</v>
          </cell>
          <cell r="R10">
            <v>558</v>
          </cell>
          <cell r="S10">
            <v>9528</v>
          </cell>
          <cell r="T10">
            <v>253</v>
          </cell>
          <cell r="U10">
            <v>246</v>
          </cell>
          <cell r="V10">
            <v>67929</v>
          </cell>
          <cell r="W10">
            <v>17114</v>
          </cell>
          <cell r="X10">
            <v>3503</v>
          </cell>
          <cell r="Y10">
            <v>26921</v>
          </cell>
          <cell r="Z10">
            <v>6456</v>
          </cell>
          <cell r="AA10">
            <v>167</v>
          </cell>
          <cell r="AB10">
            <v>13768</v>
          </cell>
        </row>
        <row r="12">
          <cell r="C12">
            <v>6235</v>
          </cell>
          <cell r="D12">
            <v>879</v>
          </cell>
          <cell r="E12">
            <v>132</v>
          </cell>
          <cell r="F12">
            <v>104</v>
          </cell>
          <cell r="G12">
            <v>178</v>
          </cell>
          <cell r="H12">
            <v>304</v>
          </cell>
          <cell r="I12">
            <v>78</v>
          </cell>
          <cell r="J12">
            <v>562</v>
          </cell>
          <cell r="K12">
            <v>2069</v>
          </cell>
          <cell r="L12">
            <v>499</v>
          </cell>
          <cell r="M12">
            <v>177</v>
          </cell>
          <cell r="N12">
            <v>225</v>
          </cell>
          <cell r="O12">
            <v>202</v>
          </cell>
          <cell r="P12">
            <v>59</v>
          </cell>
          <cell r="Q12">
            <v>154</v>
          </cell>
          <cell r="R12">
            <v>21</v>
          </cell>
          <cell r="S12">
            <v>560</v>
          </cell>
          <cell r="T12">
            <v>14</v>
          </cell>
          <cell r="U12">
            <v>18</v>
          </cell>
          <cell r="V12">
            <v>3409</v>
          </cell>
          <cell r="W12">
            <v>1012</v>
          </cell>
          <cell r="X12">
            <v>236</v>
          </cell>
          <cell r="Y12">
            <v>987</v>
          </cell>
          <cell r="Z12">
            <v>358</v>
          </cell>
          <cell r="AA12">
            <v>13</v>
          </cell>
          <cell r="AB12">
            <v>803</v>
          </cell>
        </row>
        <row r="13">
          <cell r="C13">
            <v>3660</v>
          </cell>
          <cell r="D13">
            <v>472</v>
          </cell>
          <cell r="E13">
            <v>74</v>
          </cell>
          <cell r="F13">
            <v>52</v>
          </cell>
          <cell r="G13">
            <v>130</v>
          </cell>
          <cell r="H13">
            <v>193</v>
          </cell>
          <cell r="I13">
            <v>30</v>
          </cell>
          <cell r="J13">
            <v>322</v>
          </cell>
          <cell r="K13">
            <v>1272</v>
          </cell>
          <cell r="L13">
            <v>274</v>
          </cell>
          <cell r="M13">
            <v>101</v>
          </cell>
          <cell r="N13">
            <v>150</v>
          </cell>
          <cell r="O13">
            <v>121</v>
          </cell>
          <cell r="P13">
            <v>31</v>
          </cell>
          <cell r="Q13">
            <v>66</v>
          </cell>
          <cell r="R13">
            <v>13</v>
          </cell>
          <cell r="S13">
            <v>343</v>
          </cell>
          <cell r="T13">
            <v>8</v>
          </cell>
          <cell r="U13">
            <v>8</v>
          </cell>
          <cell r="V13">
            <v>2865</v>
          </cell>
          <cell r="W13">
            <v>687</v>
          </cell>
          <cell r="X13">
            <v>160</v>
          </cell>
          <cell r="Y13">
            <v>1306</v>
          </cell>
          <cell r="Z13">
            <v>303</v>
          </cell>
          <cell r="AA13">
            <v>7</v>
          </cell>
          <cell r="AB13">
            <v>402</v>
          </cell>
        </row>
        <row r="14">
          <cell r="C14">
            <v>2831</v>
          </cell>
          <cell r="D14">
            <v>378</v>
          </cell>
          <cell r="E14">
            <v>51</v>
          </cell>
          <cell r="F14">
            <v>36</v>
          </cell>
          <cell r="G14">
            <v>97</v>
          </cell>
          <cell r="H14">
            <v>168</v>
          </cell>
          <cell r="I14">
            <v>36</v>
          </cell>
          <cell r="J14">
            <v>230</v>
          </cell>
          <cell r="K14">
            <v>892</v>
          </cell>
          <cell r="L14">
            <v>204</v>
          </cell>
          <cell r="M14">
            <v>96</v>
          </cell>
          <cell r="N14">
            <v>130</v>
          </cell>
          <cell r="O14">
            <v>104</v>
          </cell>
          <cell r="P14">
            <v>26</v>
          </cell>
          <cell r="Q14">
            <v>56</v>
          </cell>
          <cell r="R14">
            <v>14</v>
          </cell>
          <cell r="S14">
            <v>295</v>
          </cell>
          <cell r="T14">
            <v>5</v>
          </cell>
          <cell r="U14">
            <v>13</v>
          </cell>
          <cell r="V14">
            <v>3517</v>
          </cell>
          <cell r="W14">
            <v>621</v>
          </cell>
          <cell r="X14">
            <v>165</v>
          </cell>
          <cell r="Y14">
            <v>2001</v>
          </cell>
          <cell r="Z14">
            <v>240</v>
          </cell>
          <cell r="AA14">
            <v>4</v>
          </cell>
          <cell r="AB14">
            <v>486</v>
          </cell>
        </row>
        <row r="15">
          <cell r="C15">
            <v>3750</v>
          </cell>
          <cell r="D15">
            <v>487</v>
          </cell>
          <cell r="E15">
            <v>96</v>
          </cell>
          <cell r="F15">
            <v>47</v>
          </cell>
          <cell r="G15">
            <v>100</v>
          </cell>
          <cell r="H15">
            <v>182</v>
          </cell>
          <cell r="I15">
            <v>46</v>
          </cell>
          <cell r="J15">
            <v>372</v>
          </cell>
          <cell r="K15">
            <v>1164</v>
          </cell>
          <cell r="L15">
            <v>294</v>
          </cell>
          <cell r="M15">
            <v>159</v>
          </cell>
          <cell r="N15">
            <v>124</v>
          </cell>
          <cell r="O15">
            <v>126</v>
          </cell>
          <cell r="P15">
            <v>47</v>
          </cell>
          <cell r="Q15">
            <v>78</v>
          </cell>
          <cell r="R15">
            <v>24</v>
          </cell>
          <cell r="S15">
            <v>386</v>
          </cell>
          <cell r="T15">
            <v>10</v>
          </cell>
          <cell r="U15">
            <v>8</v>
          </cell>
          <cell r="V15">
            <v>5753</v>
          </cell>
          <cell r="W15">
            <v>1166</v>
          </cell>
          <cell r="X15">
            <v>394</v>
          </cell>
          <cell r="Y15">
            <v>2791</v>
          </cell>
          <cell r="Z15">
            <v>625</v>
          </cell>
          <cell r="AA15">
            <v>6</v>
          </cell>
          <cell r="AB15">
            <v>771</v>
          </cell>
        </row>
        <row r="16">
          <cell r="C16">
            <v>9114</v>
          </cell>
          <cell r="D16">
            <v>1322</v>
          </cell>
          <cell r="E16">
            <v>255</v>
          </cell>
          <cell r="F16">
            <v>201</v>
          </cell>
          <cell r="G16">
            <v>251</v>
          </cell>
          <cell r="H16">
            <v>395</v>
          </cell>
          <cell r="I16">
            <v>140</v>
          </cell>
          <cell r="J16">
            <v>997</v>
          </cell>
          <cell r="K16">
            <v>2302</v>
          </cell>
          <cell r="L16">
            <v>720</v>
          </cell>
          <cell r="M16">
            <v>511</v>
          </cell>
          <cell r="N16">
            <v>401</v>
          </cell>
          <cell r="O16">
            <v>253</v>
          </cell>
          <cell r="P16">
            <v>107</v>
          </cell>
          <cell r="Q16">
            <v>240</v>
          </cell>
          <cell r="R16">
            <v>77</v>
          </cell>
          <cell r="S16">
            <v>895</v>
          </cell>
          <cell r="T16">
            <v>25</v>
          </cell>
          <cell r="U16">
            <v>22</v>
          </cell>
          <cell r="V16">
            <v>11297</v>
          </cell>
          <cell r="W16">
            <v>2860</v>
          </cell>
          <cell r="X16">
            <v>536</v>
          </cell>
          <cell r="Y16">
            <v>4686</v>
          </cell>
          <cell r="Z16">
            <v>1690</v>
          </cell>
          <cell r="AA16">
            <v>33</v>
          </cell>
          <cell r="AB16">
            <v>1492</v>
          </cell>
        </row>
        <row r="17">
          <cell r="C17">
            <v>17021</v>
          </cell>
          <cell r="D17">
            <v>2892</v>
          </cell>
          <cell r="E17">
            <v>451</v>
          </cell>
          <cell r="F17">
            <v>535</v>
          </cell>
          <cell r="G17">
            <v>503</v>
          </cell>
          <cell r="H17">
            <v>738</v>
          </cell>
          <cell r="I17">
            <v>281</v>
          </cell>
          <cell r="J17">
            <v>2146</v>
          </cell>
          <cell r="K17">
            <v>3755</v>
          </cell>
          <cell r="L17">
            <v>1326</v>
          </cell>
          <cell r="M17">
            <v>748</v>
          </cell>
          <cell r="N17">
            <v>870</v>
          </cell>
          <cell r="O17">
            <v>452</v>
          </cell>
          <cell r="P17">
            <v>187</v>
          </cell>
          <cell r="Q17">
            <v>488</v>
          </cell>
          <cell r="R17">
            <v>112</v>
          </cell>
          <cell r="S17">
            <v>1445</v>
          </cell>
          <cell r="T17">
            <v>48</v>
          </cell>
          <cell r="U17">
            <v>44</v>
          </cell>
          <cell r="V17">
            <v>11839</v>
          </cell>
          <cell r="W17">
            <v>2931</v>
          </cell>
          <cell r="X17">
            <v>597</v>
          </cell>
          <cell r="Y17">
            <v>4922</v>
          </cell>
          <cell r="Z17">
            <v>1153</v>
          </cell>
          <cell r="AA17">
            <v>29</v>
          </cell>
          <cell r="AB17">
            <v>2207</v>
          </cell>
        </row>
        <row r="18">
          <cell r="C18">
            <v>16552</v>
          </cell>
          <cell r="D18">
            <v>2498</v>
          </cell>
          <cell r="E18">
            <v>465</v>
          </cell>
          <cell r="F18">
            <v>455</v>
          </cell>
          <cell r="G18">
            <v>513</v>
          </cell>
          <cell r="H18">
            <v>765</v>
          </cell>
          <cell r="I18">
            <v>232</v>
          </cell>
          <cell r="J18">
            <v>1990</v>
          </cell>
          <cell r="K18">
            <v>4075</v>
          </cell>
          <cell r="L18">
            <v>1409</v>
          </cell>
          <cell r="M18">
            <v>589</v>
          </cell>
          <cell r="N18">
            <v>833</v>
          </cell>
          <cell r="O18">
            <v>398</v>
          </cell>
          <cell r="P18">
            <v>184</v>
          </cell>
          <cell r="Q18">
            <v>499</v>
          </cell>
          <cell r="R18">
            <v>74</v>
          </cell>
          <cell r="S18">
            <v>1501</v>
          </cell>
          <cell r="T18">
            <v>32</v>
          </cell>
          <cell r="U18">
            <v>40</v>
          </cell>
          <cell r="V18">
            <v>8576</v>
          </cell>
          <cell r="W18">
            <v>2128</v>
          </cell>
          <cell r="X18">
            <v>424</v>
          </cell>
          <cell r="Y18">
            <v>2965</v>
          </cell>
          <cell r="Z18">
            <v>782</v>
          </cell>
          <cell r="AA18">
            <v>22</v>
          </cell>
          <cell r="AB18">
            <v>2255</v>
          </cell>
        </row>
        <row r="19">
          <cell r="C19">
            <v>11792</v>
          </cell>
          <cell r="D19">
            <v>1592</v>
          </cell>
          <cell r="E19">
            <v>285</v>
          </cell>
          <cell r="F19">
            <v>281</v>
          </cell>
          <cell r="G19">
            <v>398</v>
          </cell>
          <cell r="H19">
            <v>657</v>
          </cell>
          <cell r="I19">
            <v>138</v>
          </cell>
          <cell r="J19">
            <v>1392</v>
          </cell>
          <cell r="K19">
            <v>3124</v>
          </cell>
          <cell r="L19">
            <v>1086</v>
          </cell>
          <cell r="M19">
            <v>310</v>
          </cell>
          <cell r="N19">
            <v>538</v>
          </cell>
          <cell r="O19">
            <v>338</v>
          </cell>
          <cell r="P19">
            <v>129</v>
          </cell>
          <cell r="Q19">
            <v>346</v>
          </cell>
          <cell r="R19">
            <v>59</v>
          </cell>
          <cell r="S19">
            <v>1068</v>
          </cell>
          <cell r="T19">
            <v>25</v>
          </cell>
          <cell r="U19">
            <v>26</v>
          </cell>
          <cell r="V19">
            <v>5878</v>
          </cell>
          <cell r="W19">
            <v>1511</v>
          </cell>
          <cell r="X19">
            <v>287</v>
          </cell>
          <cell r="Y19">
            <v>1824</v>
          </cell>
          <cell r="Z19">
            <v>474</v>
          </cell>
          <cell r="AA19">
            <v>12</v>
          </cell>
          <cell r="AB19">
            <v>1770</v>
          </cell>
        </row>
        <row r="20">
          <cell r="C20">
            <v>7684</v>
          </cell>
          <cell r="D20">
            <v>949</v>
          </cell>
          <cell r="E20">
            <v>181</v>
          </cell>
          <cell r="F20">
            <v>165</v>
          </cell>
          <cell r="G20">
            <v>262</v>
          </cell>
          <cell r="H20">
            <v>475</v>
          </cell>
          <cell r="I20">
            <v>86</v>
          </cell>
          <cell r="J20">
            <v>892</v>
          </cell>
          <cell r="K20">
            <v>2095</v>
          </cell>
          <cell r="L20">
            <v>645</v>
          </cell>
          <cell r="M20">
            <v>248</v>
          </cell>
          <cell r="N20">
            <v>359</v>
          </cell>
          <cell r="O20">
            <v>203</v>
          </cell>
          <cell r="P20">
            <v>79</v>
          </cell>
          <cell r="Q20">
            <v>202</v>
          </cell>
          <cell r="R20">
            <v>44</v>
          </cell>
          <cell r="S20">
            <v>770</v>
          </cell>
          <cell r="T20">
            <v>16</v>
          </cell>
          <cell r="U20">
            <v>13</v>
          </cell>
          <cell r="V20">
            <v>4419</v>
          </cell>
          <cell r="W20">
            <v>1250</v>
          </cell>
          <cell r="X20">
            <v>197</v>
          </cell>
          <cell r="Y20">
            <v>1326</v>
          </cell>
          <cell r="Z20">
            <v>309</v>
          </cell>
          <cell r="AA20">
            <v>16</v>
          </cell>
          <cell r="AB20">
            <v>1321</v>
          </cell>
        </row>
        <row r="21">
          <cell r="C21">
            <v>5165</v>
          </cell>
          <cell r="D21">
            <v>678</v>
          </cell>
          <cell r="E21">
            <v>113</v>
          </cell>
          <cell r="F21">
            <v>109</v>
          </cell>
          <cell r="G21">
            <v>162</v>
          </cell>
          <cell r="H21">
            <v>339</v>
          </cell>
          <cell r="I21">
            <v>60</v>
          </cell>
          <cell r="J21">
            <v>606</v>
          </cell>
          <cell r="K21">
            <v>1349</v>
          </cell>
          <cell r="L21">
            <v>436</v>
          </cell>
          <cell r="M21">
            <v>175</v>
          </cell>
          <cell r="N21">
            <v>206</v>
          </cell>
          <cell r="O21">
            <v>169</v>
          </cell>
          <cell r="P21">
            <v>55</v>
          </cell>
          <cell r="Q21">
            <v>134</v>
          </cell>
          <cell r="R21">
            <v>23</v>
          </cell>
          <cell r="S21">
            <v>518</v>
          </cell>
          <cell r="T21">
            <v>16</v>
          </cell>
          <cell r="U21">
            <v>17</v>
          </cell>
          <cell r="V21">
            <v>3194</v>
          </cell>
          <cell r="W21">
            <v>852</v>
          </cell>
          <cell r="X21">
            <v>109</v>
          </cell>
          <cell r="Y21">
            <v>1105</v>
          </cell>
          <cell r="Z21">
            <v>187</v>
          </cell>
          <cell r="AA21">
            <v>7</v>
          </cell>
          <cell r="AB21">
            <v>934</v>
          </cell>
        </row>
        <row r="22">
          <cell r="C22">
            <v>3638</v>
          </cell>
          <cell r="D22">
            <v>496</v>
          </cell>
          <cell r="E22">
            <v>85</v>
          </cell>
          <cell r="F22">
            <v>63</v>
          </cell>
          <cell r="G22">
            <v>132</v>
          </cell>
          <cell r="H22">
            <v>213</v>
          </cell>
          <cell r="I22">
            <v>47</v>
          </cell>
          <cell r="J22">
            <v>450</v>
          </cell>
          <cell r="K22">
            <v>936</v>
          </cell>
          <cell r="L22">
            <v>225</v>
          </cell>
          <cell r="M22">
            <v>166</v>
          </cell>
          <cell r="N22">
            <v>148</v>
          </cell>
          <cell r="O22">
            <v>119</v>
          </cell>
          <cell r="P22">
            <v>46</v>
          </cell>
          <cell r="Q22">
            <v>89</v>
          </cell>
          <cell r="R22">
            <v>21</v>
          </cell>
          <cell r="S22">
            <v>375</v>
          </cell>
          <cell r="T22">
            <v>15</v>
          </cell>
          <cell r="U22">
            <v>12</v>
          </cell>
          <cell r="V22">
            <v>2371</v>
          </cell>
          <cell r="W22">
            <v>749</v>
          </cell>
          <cell r="X22">
            <v>93</v>
          </cell>
          <cell r="Y22">
            <v>815</v>
          </cell>
          <cell r="Z22">
            <v>111</v>
          </cell>
          <cell r="AA22">
            <v>2</v>
          </cell>
          <cell r="AB22">
            <v>601</v>
          </cell>
        </row>
        <row r="23">
          <cell r="C23">
            <v>2681</v>
          </cell>
          <cell r="D23">
            <v>352</v>
          </cell>
          <cell r="E23">
            <v>54</v>
          </cell>
          <cell r="F23">
            <v>49</v>
          </cell>
          <cell r="G23">
            <v>85</v>
          </cell>
          <cell r="H23">
            <v>150</v>
          </cell>
          <cell r="I23">
            <v>34</v>
          </cell>
          <cell r="J23">
            <v>386</v>
          </cell>
          <cell r="K23">
            <v>715</v>
          </cell>
          <cell r="L23">
            <v>170</v>
          </cell>
          <cell r="M23">
            <v>140</v>
          </cell>
          <cell r="N23">
            <v>97</v>
          </cell>
          <cell r="O23">
            <v>74</v>
          </cell>
          <cell r="P23">
            <v>24</v>
          </cell>
          <cell r="Q23">
            <v>50</v>
          </cell>
          <cell r="R23">
            <v>15</v>
          </cell>
          <cell r="S23">
            <v>273</v>
          </cell>
          <cell r="T23">
            <v>7</v>
          </cell>
          <cell r="U23">
            <v>6</v>
          </cell>
          <cell r="V23">
            <v>1693</v>
          </cell>
          <cell r="W23">
            <v>493</v>
          </cell>
          <cell r="X23">
            <v>98</v>
          </cell>
          <cell r="Y23">
            <v>672</v>
          </cell>
          <cell r="Z23">
            <v>99</v>
          </cell>
          <cell r="AA23">
            <v>4</v>
          </cell>
          <cell r="AB23">
            <v>327</v>
          </cell>
        </row>
        <row r="24">
          <cell r="C24">
            <v>2330</v>
          </cell>
          <cell r="D24">
            <v>332</v>
          </cell>
          <cell r="E24">
            <v>35</v>
          </cell>
          <cell r="F24">
            <v>43</v>
          </cell>
          <cell r="G24">
            <v>55</v>
          </cell>
          <cell r="H24">
            <v>78</v>
          </cell>
          <cell r="I24">
            <v>32</v>
          </cell>
          <cell r="J24">
            <v>350</v>
          </cell>
          <cell r="K24">
            <v>663</v>
          </cell>
          <cell r="L24">
            <v>142</v>
          </cell>
          <cell r="M24">
            <v>125</v>
          </cell>
          <cell r="N24">
            <v>75</v>
          </cell>
          <cell r="O24">
            <v>38</v>
          </cell>
          <cell r="P24">
            <v>24</v>
          </cell>
          <cell r="Q24">
            <v>53</v>
          </cell>
          <cell r="R24">
            <v>15</v>
          </cell>
          <cell r="S24">
            <v>255</v>
          </cell>
          <cell r="T24">
            <v>10</v>
          </cell>
          <cell r="U24">
            <v>5</v>
          </cell>
          <cell r="V24">
            <v>1216</v>
          </cell>
          <cell r="W24">
            <v>391</v>
          </cell>
          <cell r="X24">
            <v>60</v>
          </cell>
          <cell r="Y24">
            <v>525</v>
          </cell>
          <cell r="Z24">
            <v>54</v>
          </cell>
          <cell r="AA24">
            <v>2</v>
          </cell>
          <cell r="AB24">
            <v>184</v>
          </cell>
        </row>
        <row r="25">
          <cell r="C25">
            <v>2175</v>
          </cell>
          <cell r="D25">
            <v>305</v>
          </cell>
          <cell r="E25">
            <v>28</v>
          </cell>
          <cell r="F25">
            <v>43</v>
          </cell>
          <cell r="G25">
            <v>34</v>
          </cell>
          <cell r="H25">
            <v>65</v>
          </cell>
          <cell r="I25">
            <v>27</v>
          </cell>
          <cell r="J25">
            <v>373</v>
          </cell>
          <cell r="K25">
            <v>633</v>
          </cell>
          <cell r="L25">
            <v>79</v>
          </cell>
          <cell r="M25">
            <v>148</v>
          </cell>
          <cell r="N25">
            <v>86</v>
          </cell>
          <cell r="O25">
            <v>49</v>
          </cell>
          <cell r="P25">
            <v>12</v>
          </cell>
          <cell r="Q25">
            <v>32</v>
          </cell>
          <cell r="R25">
            <v>11</v>
          </cell>
          <cell r="S25">
            <v>244</v>
          </cell>
          <cell r="T25">
            <v>6</v>
          </cell>
          <cell r="U25">
            <v>0</v>
          </cell>
          <cell r="V25">
            <v>876</v>
          </cell>
          <cell r="W25">
            <v>224</v>
          </cell>
          <cell r="X25">
            <v>59</v>
          </cell>
          <cell r="Y25">
            <v>449</v>
          </cell>
          <cell r="Z25">
            <v>40</v>
          </cell>
          <cell r="AA25">
            <v>5</v>
          </cell>
          <cell r="AB25">
            <v>99</v>
          </cell>
        </row>
        <row r="26">
          <cell r="C26">
            <v>1602</v>
          </cell>
          <cell r="D26">
            <v>224</v>
          </cell>
          <cell r="E26">
            <v>16</v>
          </cell>
          <cell r="F26">
            <v>30</v>
          </cell>
          <cell r="G26">
            <v>35</v>
          </cell>
          <cell r="H26">
            <v>34</v>
          </cell>
          <cell r="I26">
            <v>18</v>
          </cell>
          <cell r="J26">
            <v>256</v>
          </cell>
          <cell r="K26">
            <v>481</v>
          </cell>
          <cell r="L26">
            <v>51</v>
          </cell>
          <cell r="M26">
            <v>96</v>
          </cell>
          <cell r="N26">
            <v>69</v>
          </cell>
          <cell r="O26">
            <v>34</v>
          </cell>
          <cell r="P26">
            <v>21</v>
          </cell>
          <cell r="Q26">
            <v>39</v>
          </cell>
          <cell r="R26">
            <v>12</v>
          </cell>
          <cell r="S26">
            <v>175</v>
          </cell>
          <cell r="T26">
            <v>5</v>
          </cell>
          <cell r="U26">
            <v>6</v>
          </cell>
          <cell r="V26">
            <v>505</v>
          </cell>
          <cell r="W26">
            <v>100</v>
          </cell>
          <cell r="X26">
            <v>40</v>
          </cell>
          <cell r="Y26">
            <v>288</v>
          </cell>
          <cell r="Z26">
            <v>13</v>
          </cell>
          <cell r="AA26">
            <v>2</v>
          </cell>
          <cell r="AB26">
            <v>62</v>
          </cell>
        </row>
        <row r="27">
          <cell r="C27">
            <v>1564</v>
          </cell>
          <cell r="D27">
            <v>196</v>
          </cell>
          <cell r="E27">
            <v>21</v>
          </cell>
          <cell r="F27">
            <v>28</v>
          </cell>
          <cell r="G27">
            <v>22</v>
          </cell>
          <cell r="H27">
            <v>30</v>
          </cell>
          <cell r="I27">
            <v>15</v>
          </cell>
          <cell r="J27">
            <v>276</v>
          </cell>
          <cell r="K27">
            <v>481</v>
          </cell>
          <cell r="L27">
            <v>41</v>
          </cell>
          <cell r="M27">
            <v>123</v>
          </cell>
          <cell r="N27">
            <v>64</v>
          </cell>
          <cell r="O27">
            <v>27</v>
          </cell>
          <cell r="P27">
            <v>12</v>
          </cell>
          <cell r="Q27">
            <v>33</v>
          </cell>
          <cell r="R27">
            <v>7</v>
          </cell>
          <cell r="S27">
            <v>177</v>
          </cell>
          <cell r="T27">
            <v>7</v>
          </cell>
          <cell r="U27">
            <v>4</v>
          </cell>
          <cell r="V27">
            <v>271</v>
          </cell>
          <cell r="W27">
            <v>73</v>
          </cell>
          <cell r="X27">
            <v>30</v>
          </cell>
          <cell r="Y27">
            <v>136</v>
          </cell>
          <cell r="Z27">
            <v>7</v>
          </cell>
          <cell r="AA27">
            <v>1</v>
          </cell>
          <cell r="AB27">
            <v>24</v>
          </cell>
        </row>
        <row r="28">
          <cell r="C28">
            <v>1378</v>
          </cell>
          <cell r="D28">
            <v>152</v>
          </cell>
          <cell r="E28">
            <v>20</v>
          </cell>
          <cell r="F28">
            <v>23</v>
          </cell>
          <cell r="G28">
            <v>15</v>
          </cell>
          <cell r="H28">
            <v>22</v>
          </cell>
          <cell r="I28">
            <v>21</v>
          </cell>
          <cell r="J28">
            <v>306</v>
          </cell>
          <cell r="K28">
            <v>384</v>
          </cell>
          <cell r="L28">
            <v>43</v>
          </cell>
          <cell r="M28">
            <v>117</v>
          </cell>
          <cell r="N28">
            <v>66</v>
          </cell>
          <cell r="O28">
            <v>20</v>
          </cell>
          <cell r="P28">
            <v>14</v>
          </cell>
          <cell r="Q28">
            <v>35</v>
          </cell>
          <cell r="R28">
            <v>8</v>
          </cell>
          <cell r="S28">
            <v>127</v>
          </cell>
          <cell r="T28">
            <v>4</v>
          </cell>
          <cell r="U28">
            <v>1</v>
          </cell>
          <cell r="V28">
            <v>149</v>
          </cell>
          <cell r="W28">
            <v>37</v>
          </cell>
          <cell r="X28">
            <v>13</v>
          </cell>
          <cell r="Y28">
            <v>77</v>
          </cell>
          <cell r="Z28">
            <v>6</v>
          </cell>
          <cell r="AA28">
            <v>0</v>
          </cell>
          <cell r="AB28">
            <v>16</v>
          </cell>
        </row>
        <row r="29">
          <cell r="C29">
            <v>1084</v>
          </cell>
          <cell r="D29">
            <v>114</v>
          </cell>
          <cell r="E29">
            <v>23</v>
          </cell>
          <cell r="F29">
            <v>16</v>
          </cell>
          <cell r="G29">
            <v>13</v>
          </cell>
          <cell r="H29">
            <v>8</v>
          </cell>
          <cell r="I29">
            <v>17</v>
          </cell>
          <cell r="J29">
            <v>286</v>
          </cell>
          <cell r="K29">
            <v>296</v>
          </cell>
          <cell r="L29">
            <v>37</v>
          </cell>
          <cell r="M29">
            <v>90</v>
          </cell>
          <cell r="N29">
            <v>49</v>
          </cell>
          <cell r="O29">
            <v>14</v>
          </cell>
          <cell r="P29">
            <v>6</v>
          </cell>
          <cell r="Q29">
            <v>27</v>
          </cell>
          <cell r="R29">
            <v>3</v>
          </cell>
          <cell r="S29">
            <v>82</v>
          </cell>
          <cell r="T29">
            <v>0</v>
          </cell>
          <cell r="U29">
            <v>3</v>
          </cell>
          <cell r="V29">
            <v>74</v>
          </cell>
          <cell r="W29">
            <v>22</v>
          </cell>
          <cell r="X29">
            <v>5</v>
          </cell>
          <cell r="Y29">
            <v>33</v>
          </cell>
          <cell r="Z29">
            <v>4</v>
          </cell>
          <cell r="AA29">
            <v>2</v>
          </cell>
          <cell r="AB29">
            <v>8</v>
          </cell>
        </row>
        <row r="30">
          <cell r="C30">
            <v>412</v>
          </cell>
          <cell r="D30">
            <v>37</v>
          </cell>
          <cell r="E30">
            <v>10</v>
          </cell>
          <cell r="F30">
            <v>13</v>
          </cell>
          <cell r="G30">
            <v>4</v>
          </cell>
          <cell r="H30">
            <v>4</v>
          </cell>
          <cell r="I30">
            <v>6</v>
          </cell>
          <cell r="J30">
            <v>121</v>
          </cell>
          <cell r="K30">
            <v>102</v>
          </cell>
          <cell r="L30">
            <v>12</v>
          </cell>
          <cell r="M30">
            <v>41</v>
          </cell>
          <cell r="N30">
            <v>11</v>
          </cell>
          <cell r="O30">
            <v>4</v>
          </cell>
          <cell r="P30">
            <v>1</v>
          </cell>
          <cell r="Q30">
            <v>12</v>
          </cell>
          <cell r="R30">
            <v>3</v>
          </cell>
          <cell r="S30">
            <v>31</v>
          </cell>
          <cell r="T30">
            <v>0</v>
          </cell>
          <cell r="U30">
            <v>0</v>
          </cell>
          <cell r="V30">
            <v>23</v>
          </cell>
          <cell r="W30">
            <v>7</v>
          </cell>
          <cell r="X30">
            <v>0</v>
          </cell>
          <cell r="Y30">
            <v>9</v>
          </cell>
          <cell r="Z30">
            <v>1</v>
          </cell>
          <cell r="AA30">
            <v>0</v>
          </cell>
          <cell r="AB30">
            <v>6</v>
          </cell>
        </row>
        <row r="31">
          <cell r="C31">
            <v>111</v>
          </cell>
          <cell r="D31">
            <v>8</v>
          </cell>
          <cell r="E31">
            <v>1</v>
          </cell>
          <cell r="F31">
            <v>3</v>
          </cell>
          <cell r="G31">
            <v>2</v>
          </cell>
          <cell r="H31">
            <v>1</v>
          </cell>
          <cell r="I31">
            <v>2</v>
          </cell>
          <cell r="J31">
            <v>37</v>
          </cell>
          <cell r="K31">
            <v>24</v>
          </cell>
          <cell r="L31">
            <v>5</v>
          </cell>
          <cell r="M31">
            <v>9</v>
          </cell>
          <cell r="N31">
            <v>5</v>
          </cell>
          <cell r="O31">
            <v>2</v>
          </cell>
          <cell r="P31">
            <v>0</v>
          </cell>
          <cell r="Q31">
            <v>3</v>
          </cell>
          <cell r="R31">
            <v>2</v>
          </cell>
          <cell r="S31">
            <v>7</v>
          </cell>
          <cell r="T31">
            <v>0</v>
          </cell>
          <cell r="U31">
            <v>0</v>
          </cell>
          <cell r="V31">
            <v>4</v>
          </cell>
          <cell r="W31">
            <v>0</v>
          </cell>
          <cell r="X31">
            <v>0</v>
          </cell>
          <cell r="Y31">
            <v>4</v>
          </cell>
          <cell r="Z31">
            <v>0</v>
          </cell>
          <cell r="AA31">
            <v>0</v>
          </cell>
          <cell r="AB31">
            <v>0</v>
          </cell>
        </row>
        <row r="32">
          <cell r="C32">
            <v>12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7</v>
          </cell>
          <cell r="K32">
            <v>1</v>
          </cell>
          <cell r="L32">
            <v>0</v>
          </cell>
          <cell r="M32">
            <v>1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</sheetData>
      <sheetData sheetId="1">
        <row r="10">
          <cell r="C10">
            <v>50639</v>
          </cell>
          <cell r="D10">
            <v>7142</v>
          </cell>
          <cell r="E10">
            <v>1211</v>
          </cell>
          <cell r="F10">
            <v>1143</v>
          </cell>
          <cell r="G10">
            <v>1526</v>
          </cell>
          <cell r="H10">
            <v>2525</v>
          </cell>
          <cell r="I10">
            <v>673</v>
          </cell>
          <cell r="J10">
            <v>6129</v>
          </cell>
          <cell r="K10">
            <v>13589</v>
          </cell>
          <cell r="L10">
            <v>3832</v>
          </cell>
          <cell r="M10">
            <v>2062</v>
          </cell>
          <cell r="N10">
            <v>2212</v>
          </cell>
          <cell r="O10">
            <v>1378</v>
          </cell>
          <cell r="P10">
            <v>536</v>
          </cell>
          <cell r="Q10">
            <v>1317</v>
          </cell>
          <cell r="R10">
            <v>281</v>
          </cell>
          <cell r="S10">
            <v>4786</v>
          </cell>
          <cell r="T10">
            <v>150</v>
          </cell>
          <cell r="U10">
            <v>147</v>
          </cell>
          <cell r="V10">
            <v>32115</v>
          </cell>
          <cell r="W10">
            <v>7970</v>
          </cell>
          <cell r="X10">
            <v>1816</v>
          </cell>
          <cell r="Y10">
            <v>11478</v>
          </cell>
          <cell r="Z10">
            <v>3402</v>
          </cell>
          <cell r="AA10">
            <v>68</v>
          </cell>
          <cell r="AB10">
            <v>7381</v>
          </cell>
        </row>
        <row r="12">
          <cell r="C12">
            <v>3198</v>
          </cell>
          <cell r="D12">
            <v>448</v>
          </cell>
          <cell r="E12">
            <v>59</v>
          </cell>
          <cell r="F12">
            <v>47</v>
          </cell>
          <cell r="G12">
            <v>82</v>
          </cell>
          <cell r="H12">
            <v>168</v>
          </cell>
          <cell r="I12">
            <v>45</v>
          </cell>
          <cell r="J12">
            <v>287</v>
          </cell>
          <cell r="K12">
            <v>1071</v>
          </cell>
          <cell r="L12">
            <v>246</v>
          </cell>
          <cell r="M12">
            <v>79</v>
          </cell>
          <cell r="N12">
            <v>126</v>
          </cell>
          <cell r="O12">
            <v>109</v>
          </cell>
          <cell r="P12">
            <v>34</v>
          </cell>
          <cell r="Q12">
            <v>86</v>
          </cell>
          <cell r="R12">
            <v>11</v>
          </cell>
          <cell r="S12">
            <v>283</v>
          </cell>
          <cell r="T12">
            <v>8</v>
          </cell>
          <cell r="U12">
            <v>9</v>
          </cell>
          <cell r="V12">
            <v>1753</v>
          </cell>
          <cell r="W12">
            <v>536</v>
          </cell>
          <cell r="X12">
            <v>133</v>
          </cell>
          <cell r="Y12">
            <v>486</v>
          </cell>
          <cell r="Z12">
            <v>204</v>
          </cell>
          <cell r="AA12">
            <v>3</v>
          </cell>
          <cell r="AB12">
            <v>391</v>
          </cell>
        </row>
        <row r="13">
          <cell r="C13">
            <v>1837</v>
          </cell>
          <cell r="D13">
            <v>223</v>
          </cell>
          <cell r="E13">
            <v>34</v>
          </cell>
          <cell r="F13">
            <v>25</v>
          </cell>
          <cell r="G13">
            <v>53</v>
          </cell>
          <cell r="H13">
            <v>101</v>
          </cell>
          <cell r="I13">
            <v>11</v>
          </cell>
          <cell r="J13">
            <v>158</v>
          </cell>
          <cell r="K13">
            <v>652</v>
          </cell>
          <cell r="L13">
            <v>140</v>
          </cell>
          <cell r="M13">
            <v>57</v>
          </cell>
          <cell r="N13">
            <v>77</v>
          </cell>
          <cell r="O13">
            <v>63</v>
          </cell>
          <cell r="P13">
            <v>16</v>
          </cell>
          <cell r="Q13">
            <v>28</v>
          </cell>
          <cell r="R13">
            <v>5</v>
          </cell>
          <cell r="S13">
            <v>188</v>
          </cell>
          <cell r="T13">
            <v>2</v>
          </cell>
          <cell r="U13">
            <v>4</v>
          </cell>
          <cell r="V13">
            <v>1494</v>
          </cell>
          <cell r="W13">
            <v>377</v>
          </cell>
          <cell r="X13">
            <v>81</v>
          </cell>
          <cell r="Y13">
            <v>674</v>
          </cell>
          <cell r="Z13">
            <v>163</v>
          </cell>
          <cell r="AA13">
            <v>3</v>
          </cell>
          <cell r="AB13">
            <v>196</v>
          </cell>
        </row>
        <row r="14">
          <cell r="C14">
            <v>1418</v>
          </cell>
          <cell r="D14">
            <v>185</v>
          </cell>
          <cell r="E14">
            <v>27</v>
          </cell>
          <cell r="F14">
            <v>17</v>
          </cell>
          <cell r="G14">
            <v>51</v>
          </cell>
          <cell r="H14">
            <v>86</v>
          </cell>
          <cell r="I14">
            <v>18</v>
          </cell>
          <cell r="J14">
            <v>111</v>
          </cell>
          <cell r="K14">
            <v>449</v>
          </cell>
          <cell r="L14">
            <v>105</v>
          </cell>
          <cell r="M14">
            <v>49</v>
          </cell>
          <cell r="N14">
            <v>63</v>
          </cell>
          <cell r="O14">
            <v>45</v>
          </cell>
          <cell r="P14">
            <v>13</v>
          </cell>
          <cell r="Q14">
            <v>31</v>
          </cell>
          <cell r="R14">
            <v>9</v>
          </cell>
          <cell r="S14">
            <v>151</v>
          </cell>
          <cell r="T14">
            <v>2</v>
          </cell>
          <cell r="U14">
            <v>6</v>
          </cell>
          <cell r="V14">
            <v>1823</v>
          </cell>
          <cell r="W14">
            <v>309</v>
          </cell>
          <cell r="X14">
            <v>84</v>
          </cell>
          <cell r="Y14">
            <v>1031</v>
          </cell>
          <cell r="Z14">
            <v>157</v>
          </cell>
          <cell r="AA14">
            <v>1</v>
          </cell>
          <cell r="AB14">
            <v>241</v>
          </cell>
        </row>
        <row r="15">
          <cell r="C15">
            <v>1783</v>
          </cell>
          <cell r="D15">
            <v>247</v>
          </cell>
          <cell r="E15">
            <v>46</v>
          </cell>
          <cell r="F15">
            <v>24</v>
          </cell>
          <cell r="G15">
            <v>56</v>
          </cell>
          <cell r="H15">
            <v>95</v>
          </cell>
          <cell r="I15">
            <v>28</v>
          </cell>
          <cell r="J15">
            <v>171</v>
          </cell>
          <cell r="K15">
            <v>533</v>
          </cell>
          <cell r="L15">
            <v>132</v>
          </cell>
          <cell r="M15">
            <v>75</v>
          </cell>
          <cell r="N15">
            <v>53</v>
          </cell>
          <cell r="O15">
            <v>58</v>
          </cell>
          <cell r="P15">
            <v>23</v>
          </cell>
          <cell r="Q15">
            <v>34</v>
          </cell>
          <cell r="R15">
            <v>12</v>
          </cell>
          <cell r="S15">
            <v>191</v>
          </cell>
          <cell r="T15">
            <v>3</v>
          </cell>
          <cell r="U15">
            <v>2</v>
          </cell>
          <cell r="V15">
            <v>2729</v>
          </cell>
          <cell r="W15">
            <v>491</v>
          </cell>
          <cell r="X15">
            <v>215</v>
          </cell>
          <cell r="Y15">
            <v>1348</v>
          </cell>
          <cell r="Z15">
            <v>279</v>
          </cell>
          <cell r="AA15">
            <v>2</v>
          </cell>
          <cell r="AB15">
            <v>394</v>
          </cell>
        </row>
        <row r="16">
          <cell r="C16">
            <v>4052</v>
          </cell>
          <cell r="D16">
            <v>620</v>
          </cell>
          <cell r="E16">
            <v>106</v>
          </cell>
          <cell r="F16">
            <v>82</v>
          </cell>
          <cell r="G16">
            <v>108</v>
          </cell>
          <cell r="H16">
            <v>196</v>
          </cell>
          <cell r="I16">
            <v>68</v>
          </cell>
          <cell r="J16">
            <v>434</v>
          </cell>
          <cell r="K16">
            <v>998</v>
          </cell>
          <cell r="L16">
            <v>305</v>
          </cell>
          <cell r="M16">
            <v>243</v>
          </cell>
          <cell r="N16">
            <v>158</v>
          </cell>
          <cell r="O16">
            <v>99</v>
          </cell>
          <cell r="P16">
            <v>52</v>
          </cell>
          <cell r="Q16">
            <v>110</v>
          </cell>
          <cell r="R16">
            <v>38</v>
          </cell>
          <cell r="S16">
            <v>404</v>
          </cell>
          <cell r="T16">
            <v>16</v>
          </cell>
          <cell r="U16">
            <v>15</v>
          </cell>
          <cell r="V16">
            <v>4628</v>
          </cell>
          <cell r="W16">
            <v>1198</v>
          </cell>
          <cell r="X16">
            <v>255</v>
          </cell>
          <cell r="Y16">
            <v>1701</v>
          </cell>
          <cell r="Z16">
            <v>767</v>
          </cell>
          <cell r="AA16">
            <v>11</v>
          </cell>
          <cell r="AB16">
            <v>696</v>
          </cell>
        </row>
        <row r="17">
          <cell r="C17">
            <v>8109</v>
          </cell>
          <cell r="D17">
            <v>1398</v>
          </cell>
          <cell r="E17">
            <v>208</v>
          </cell>
          <cell r="F17">
            <v>264</v>
          </cell>
          <cell r="G17">
            <v>236</v>
          </cell>
          <cell r="H17">
            <v>358</v>
          </cell>
          <cell r="I17">
            <v>142</v>
          </cell>
          <cell r="J17">
            <v>1041</v>
          </cell>
          <cell r="K17">
            <v>1781</v>
          </cell>
          <cell r="L17">
            <v>599</v>
          </cell>
          <cell r="M17">
            <v>338</v>
          </cell>
          <cell r="N17">
            <v>388</v>
          </cell>
          <cell r="O17">
            <v>227</v>
          </cell>
          <cell r="P17">
            <v>88</v>
          </cell>
          <cell r="Q17">
            <v>235</v>
          </cell>
          <cell r="R17">
            <v>69</v>
          </cell>
          <cell r="S17">
            <v>676</v>
          </cell>
          <cell r="T17">
            <v>31</v>
          </cell>
          <cell r="U17">
            <v>30</v>
          </cell>
          <cell r="V17">
            <v>5460</v>
          </cell>
          <cell r="W17">
            <v>1351</v>
          </cell>
          <cell r="X17">
            <v>289</v>
          </cell>
          <cell r="Y17">
            <v>1955</v>
          </cell>
          <cell r="Z17">
            <v>676</v>
          </cell>
          <cell r="AA17">
            <v>12</v>
          </cell>
          <cell r="AB17">
            <v>1177</v>
          </cell>
        </row>
        <row r="18">
          <cell r="C18">
            <v>8595</v>
          </cell>
          <cell r="D18">
            <v>1289</v>
          </cell>
          <cell r="E18">
            <v>261</v>
          </cell>
          <cell r="F18">
            <v>246</v>
          </cell>
          <cell r="G18">
            <v>267</v>
          </cell>
          <cell r="H18">
            <v>392</v>
          </cell>
          <cell r="I18">
            <v>115</v>
          </cell>
          <cell r="J18">
            <v>1006</v>
          </cell>
          <cell r="K18">
            <v>2123</v>
          </cell>
          <cell r="L18">
            <v>713</v>
          </cell>
          <cell r="M18">
            <v>322</v>
          </cell>
          <cell r="N18">
            <v>418</v>
          </cell>
          <cell r="O18">
            <v>226</v>
          </cell>
          <cell r="P18">
            <v>88</v>
          </cell>
          <cell r="Q18">
            <v>248</v>
          </cell>
          <cell r="R18">
            <v>36</v>
          </cell>
          <cell r="S18">
            <v>805</v>
          </cell>
          <cell r="T18">
            <v>16</v>
          </cell>
          <cell r="U18">
            <v>24</v>
          </cell>
          <cell r="V18">
            <v>4375</v>
          </cell>
          <cell r="W18">
            <v>1093</v>
          </cell>
          <cell r="X18">
            <v>230</v>
          </cell>
          <cell r="Y18">
            <v>1275</v>
          </cell>
          <cell r="Z18">
            <v>447</v>
          </cell>
          <cell r="AA18">
            <v>10</v>
          </cell>
          <cell r="AB18">
            <v>1320</v>
          </cell>
        </row>
        <row r="19">
          <cell r="C19">
            <v>6480</v>
          </cell>
          <cell r="D19">
            <v>837</v>
          </cell>
          <cell r="E19">
            <v>149</v>
          </cell>
          <cell r="F19">
            <v>149</v>
          </cell>
          <cell r="G19">
            <v>234</v>
          </cell>
          <cell r="H19">
            <v>372</v>
          </cell>
          <cell r="I19">
            <v>68</v>
          </cell>
          <cell r="J19">
            <v>795</v>
          </cell>
          <cell r="K19">
            <v>1742</v>
          </cell>
          <cell r="L19">
            <v>584</v>
          </cell>
          <cell r="M19">
            <v>174</v>
          </cell>
          <cell r="N19">
            <v>273</v>
          </cell>
          <cell r="O19">
            <v>167</v>
          </cell>
          <cell r="P19">
            <v>76</v>
          </cell>
          <cell r="Q19">
            <v>210</v>
          </cell>
          <cell r="R19">
            <v>28</v>
          </cell>
          <cell r="S19">
            <v>586</v>
          </cell>
          <cell r="T19">
            <v>19</v>
          </cell>
          <cell r="U19">
            <v>17</v>
          </cell>
          <cell r="V19">
            <v>3039</v>
          </cell>
          <cell r="W19">
            <v>769</v>
          </cell>
          <cell r="X19">
            <v>168</v>
          </cell>
          <cell r="Y19">
            <v>760</v>
          </cell>
          <cell r="Z19">
            <v>262</v>
          </cell>
          <cell r="AA19">
            <v>4</v>
          </cell>
          <cell r="AB19">
            <v>1076</v>
          </cell>
        </row>
        <row r="20">
          <cell r="C20">
            <v>4409</v>
          </cell>
          <cell r="D20">
            <v>533</v>
          </cell>
          <cell r="E20">
            <v>117</v>
          </cell>
          <cell r="F20">
            <v>103</v>
          </cell>
          <cell r="G20">
            <v>140</v>
          </cell>
          <cell r="H20">
            <v>255</v>
          </cell>
          <cell r="I20">
            <v>45</v>
          </cell>
          <cell r="J20">
            <v>511</v>
          </cell>
          <cell r="K20">
            <v>1259</v>
          </cell>
          <cell r="L20">
            <v>356</v>
          </cell>
          <cell r="M20">
            <v>134</v>
          </cell>
          <cell r="N20">
            <v>201</v>
          </cell>
          <cell r="O20">
            <v>112</v>
          </cell>
          <cell r="P20">
            <v>51</v>
          </cell>
          <cell r="Q20">
            <v>111</v>
          </cell>
          <cell r="R20">
            <v>24</v>
          </cell>
          <cell r="S20">
            <v>437</v>
          </cell>
          <cell r="T20">
            <v>10</v>
          </cell>
          <cell r="U20">
            <v>10</v>
          </cell>
          <cell r="V20">
            <v>2216</v>
          </cell>
          <cell r="W20">
            <v>590</v>
          </cell>
          <cell r="X20">
            <v>117</v>
          </cell>
          <cell r="Y20">
            <v>572</v>
          </cell>
          <cell r="Z20">
            <v>171</v>
          </cell>
          <cell r="AA20">
            <v>9</v>
          </cell>
          <cell r="AB20">
            <v>757</v>
          </cell>
        </row>
        <row r="21">
          <cell r="C21">
            <v>2920</v>
          </cell>
          <cell r="D21">
            <v>359</v>
          </cell>
          <cell r="E21">
            <v>69</v>
          </cell>
          <cell r="F21">
            <v>45</v>
          </cell>
          <cell r="G21">
            <v>94</v>
          </cell>
          <cell r="H21">
            <v>204</v>
          </cell>
          <cell r="I21">
            <v>32</v>
          </cell>
          <cell r="J21">
            <v>358</v>
          </cell>
          <cell r="K21">
            <v>759</v>
          </cell>
          <cell r="L21">
            <v>267</v>
          </cell>
          <cell r="M21">
            <v>93</v>
          </cell>
          <cell r="N21">
            <v>127</v>
          </cell>
          <cell r="O21">
            <v>85</v>
          </cell>
          <cell r="P21">
            <v>24</v>
          </cell>
          <cell r="Q21">
            <v>71</v>
          </cell>
          <cell r="R21">
            <v>12</v>
          </cell>
          <cell r="S21">
            <v>301</v>
          </cell>
          <cell r="T21">
            <v>9</v>
          </cell>
          <cell r="U21">
            <v>11</v>
          </cell>
          <cell r="V21">
            <v>1598</v>
          </cell>
          <cell r="W21">
            <v>396</v>
          </cell>
          <cell r="X21">
            <v>59</v>
          </cell>
          <cell r="Y21">
            <v>511</v>
          </cell>
          <cell r="Z21">
            <v>104</v>
          </cell>
          <cell r="AA21">
            <v>4</v>
          </cell>
          <cell r="AB21">
            <v>524</v>
          </cell>
        </row>
        <row r="22">
          <cell r="C22">
            <v>1922</v>
          </cell>
          <cell r="D22">
            <v>257</v>
          </cell>
          <cell r="E22">
            <v>51</v>
          </cell>
          <cell r="F22">
            <v>27</v>
          </cell>
          <cell r="G22">
            <v>74</v>
          </cell>
          <cell r="H22">
            <v>101</v>
          </cell>
          <cell r="I22">
            <v>27</v>
          </cell>
          <cell r="J22">
            <v>242</v>
          </cell>
          <cell r="K22">
            <v>489</v>
          </cell>
          <cell r="L22">
            <v>135</v>
          </cell>
          <cell r="M22">
            <v>87</v>
          </cell>
          <cell r="N22">
            <v>83</v>
          </cell>
          <cell r="O22">
            <v>72</v>
          </cell>
          <cell r="P22">
            <v>25</v>
          </cell>
          <cell r="Q22">
            <v>46</v>
          </cell>
          <cell r="R22">
            <v>12</v>
          </cell>
          <cell r="S22">
            <v>179</v>
          </cell>
          <cell r="T22">
            <v>8</v>
          </cell>
          <cell r="U22">
            <v>7</v>
          </cell>
          <cell r="V22">
            <v>1090</v>
          </cell>
          <cell r="W22">
            <v>321</v>
          </cell>
          <cell r="X22">
            <v>54</v>
          </cell>
          <cell r="Y22">
            <v>357</v>
          </cell>
          <cell r="Z22">
            <v>65</v>
          </cell>
          <cell r="AA22">
            <v>1</v>
          </cell>
          <cell r="AB22">
            <v>292</v>
          </cell>
        </row>
        <row r="23">
          <cell r="C23">
            <v>1345</v>
          </cell>
          <cell r="D23">
            <v>168</v>
          </cell>
          <cell r="E23">
            <v>24</v>
          </cell>
          <cell r="F23">
            <v>30</v>
          </cell>
          <cell r="G23">
            <v>51</v>
          </cell>
          <cell r="H23">
            <v>72</v>
          </cell>
          <cell r="I23">
            <v>19</v>
          </cell>
          <cell r="J23">
            <v>197</v>
          </cell>
          <cell r="K23">
            <v>370</v>
          </cell>
          <cell r="L23">
            <v>86</v>
          </cell>
          <cell r="M23">
            <v>77</v>
          </cell>
          <cell r="N23">
            <v>53</v>
          </cell>
          <cell r="O23">
            <v>40</v>
          </cell>
          <cell r="P23">
            <v>10</v>
          </cell>
          <cell r="Q23">
            <v>22</v>
          </cell>
          <cell r="R23">
            <v>5</v>
          </cell>
          <cell r="S23">
            <v>114</v>
          </cell>
          <cell r="T23">
            <v>4</v>
          </cell>
          <cell r="U23">
            <v>3</v>
          </cell>
          <cell r="V23">
            <v>691</v>
          </cell>
          <cell r="W23">
            <v>194</v>
          </cell>
          <cell r="X23">
            <v>44</v>
          </cell>
          <cell r="Y23">
            <v>243</v>
          </cell>
          <cell r="Z23">
            <v>53</v>
          </cell>
          <cell r="AA23">
            <v>3</v>
          </cell>
          <cell r="AB23">
            <v>154</v>
          </cell>
        </row>
        <row r="24">
          <cell r="C24">
            <v>1174</v>
          </cell>
          <cell r="D24">
            <v>168</v>
          </cell>
          <cell r="E24">
            <v>18</v>
          </cell>
          <cell r="F24">
            <v>20</v>
          </cell>
          <cell r="G24">
            <v>33</v>
          </cell>
          <cell r="H24">
            <v>46</v>
          </cell>
          <cell r="I24">
            <v>14</v>
          </cell>
          <cell r="J24">
            <v>184</v>
          </cell>
          <cell r="K24">
            <v>331</v>
          </cell>
          <cell r="L24">
            <v>62</v>
          </cell>
          <cell r="M24">
            <v>69</v>
          </cell>
          <cell r="N24">
            <v>46</v>
          </cell>
          <cell r="O24">
            <v>18</v>
          </cell>
          <cell r="P24">
            <v>14</v>
          </cell>
          <cell r="Q24">
            <v>24</v>
          </cell>
          <cell r="R24">
            <v>4</v>
          </cell>
          <cell r="S24">
            <v>111</v>
          </cell>
          <cell r="T24">
            <v>8</v>
          </cell>
          <cell r="U24">
            <v>4</v>
          </cell>
          <cell r="V24">
            <v>500</v>
          </cell>
          <cell r="W24">
            <v>169</v>
          </cell>
          <cell r="X24">
            <v>25</v>
          </cell>
          <cell r="Y24">
            <v>197</v>
          </cell>
          <cell r="Z24">
            <v>30</v>
          </cell>
          <cell r="AA24">
            <v>1</v>
          </cell>
          <cell r="AB24">
            <v>78</v>
          </cell>
        </row>
        <row r="25">
          <cell r="C25">
            <v>1034</v>
          </cell>
          <cell r="D25">
            <v>142</v>
          </cell>
          <cell r="E25">
            <v>16</v>
          </cell>
          <cell r="F25">
            <v>24</v>
          </cell>
          <cell r="G25">
            <v>10</v>
          </cell>
          <cell r="H25">
            <v>38</v>
          </cell>
          <cell r="I25">
            <v>11</v>
          </cell>
          <cell r="J25">
            <v>173</v>
          </cell>
          <cell r="K25">
            <v>303</v>
          </cell>
          <cell r="L25">
            <v>38</v>
          </cell>
          <cell r="M25">
            <v>73</v>
          </cell>
          <cell r="N25">
            <v>41</v>
          </cell>
          <cell r="O25">
            <v>19</v>
          </cell>
          <cell r="P25">
            <v>6</v>
          </cell>
          <cell r="Q25">
            <v>14</v>
          </cell>
          <cell r="R25">
            <v>5</v>
          </cell>
          <cell r="S25">
            <v>117</v>
          </cell>
          <cell r="T25">
            <v>4</v>
          </cell>
          <cell r="U25">
            <v>0</v>
          </cell>
          <cell r="V25">
            <v>363</v>
          </cell>
          <cell r="W25">
            <v>97</v>
          </cell>
          <cell r="X25">
            <v>23</v>
          </cell>
          <cell r="Y25">
            <v>181</v>
          </cell>
          <cell r="Z25">
            <v>14</v>
          </cell>
          <cell r="AA25">
            <v>1</v>
          </cell>
          <cell r="AB25">
            <v>47</v>
          </cell>
        </row>
        <row r="26">
          <cell r="C26">
            <v>726</v>
          </cell>
          <cell r="D26">
            <v>96</v>
          </cell>
          <cell r="E26">
            <v>5</v>
          </cell>
          <cell r="F26">
            <v>13</v>
          </cell>
          <cell r="G26">
            <v>18</v>
          </cell>
          <cell r="H26">
            <v>13</v>
          </cell>
          <cell r="I26">
            <v>10</v>
          </cell>
          <cell r="J26">
            <v>112</v>
          </cell>
          <cell r="K26">
            <v>218</v>
          </cell>
          <cell r="L26">
            <v>26</v>
          </cell>
          <cell r="M26">
            <v>54</v>
          </cell>
          <cell r="N26">
            <v>30</v>
          </cell>
          <cell r="O26">
            <v>18</v>
          </cell>
          <cell r="P26">
            <v>5</v>
          </cell>
          <cell r="Q26">
            <v>15</v>
          </cell>
          <cell r="R26">
            <v>5</v>
          </cell>
          <cell r="S26">
            <v>84</v>
          </cell>
          <cell r="T26">
            <v>3</v>
          </cell>
          <cell r="U26">
            <v>1</v>
          </cell>
          <cell r="V26">
            <v>193</v>
          </cell>
          <cell r="W26">
            <v>41</v>
          </cell>
          <cell r="X26">
            <v>16</v>
          </cell>
          <cell r="Y26">
            <v>100</v>
          </cell>
          <cell r="Z26">
            <v>6</v>
          </cell>
          <cell r="AA26">
            <v>2</v>
          </cell>
          <cell r="AB26">
            <v>28</v>
          </cell>
        </row>
        <row r="27">
          <cell r="C27">
            <v>659</v>
          </cell>
          <cell r="D27">
            <v>80</v>
          </cell>
          <cell r="E27">
            <v>7</v>
          </cell>
          <cell r="F27">
            <v>14</v>
          </cell>
          <cell r="G27">
            <v>10</v>
          </cell>
          <cell r="H27">
            <v>20</v>
          </cell>
          <cell r="I27">
            <v>5</v>
          </cell>
          <cell r="J27">
            <v>114</v>
          </cell>
          <cell r="K27">
            <v>217</v>
          </cell>
          <cell r="L27">
            <v>12</v>
          </cell>
          <cell r="M27">
            <v>46</v>
          </cell>
          <cell r="N27">
            <v>25</v>
          </cell>
          <cell r="O27">
            <v>12</v>
          </cell>
          <cell r="P27">
            <v>5</v>
          </cell>
          <cell r="Q27">
            <v>11</v>
          </cell>
          <cell r="R27">
            <v>3</v>
          </cell>
          <cell r="S27">
            <v>72</v>
          </cell>
          <cell r="T27">
            <v>4</v>
          </cell>
          <cell r="U27">
            <v>2</v>
          </cell>
          <cell r="V27">
            <v>94</v>
          </cell>
          <cell r="W27">
            <v>21</v>
          </cell>
          <cell r="X27">
            <v>16</v>
          </cell>
          <cell r="Y27">
            <v>49</v>
          </cell>
          <cell r="Z27">
            <v>3</v>
          </cell>
          <cell r="AA27">
            <v>0</v>
          </cell>
          <cell r="AB27">
            <v>5</v>
          </cell>
        </row>
        <row r="28">
          <cell r="C28">
            <v>478</v>
          </cell>
          <cell r="D28">
            <v>42</v>
          </cell>
          <cell r="E28">
            <v>7</v>
          </cell>
          <cell r="F28">
            <v>7</v>
          </cell>
          <cell r="G28">
            <v>4</v>
          </cell>
          <cell r="H28">
            <v>4</v>
          </cell>
          <cell r="I28">
            <v>9</v>
          </cell>
          <cell r="J28">
            <v>91</v>
          </cell>
          <cell r="K28">
            <v>149</v>
          </cell>
          <cell r="L28">
            <v>15</v>
          </cell>
          <cell r="M28">
            <v>54</v>
          </cell>
          <cell r="N28">
            <v>24</v>
          </cell>
          <cell r="O28">
            <v>6</v>
          </cell>
          <cell r="P28">
            <v>5</v>
          </cell>
          <cell r="Q28">
            <v>11</v>
          </cell>
          <cell r="R28">
            <v>2</v>
          </cell>
          <cell r="S28">
            <v>44</v>
          </cell>
          <cell r="T28">
            <v>3</v>
          </cell>
          <cell r="U28">
            <v>1</v>
          </cell>
          <cell r="V28">
            <v>41</v>
          </cell>
          <cell r="W28">
            <v>11</v>
          </cell>
          <cell r="X28">
            <v>6</v>
          </cell>
          <cell r="Y28">
            <v>21</v>
          </cell>
          <cell r="Z28">
            <v>0</v>
          </cell>
          <cell r="AA28">
            <v>0</v>
          </cell>
          <cell r="AB28">
            <v>3</v>
          </cell>
        </row>
        <row r="29">
          <cell r="C29">
            <v>348</v>
          </cell>
          <cell r="D29">
            <v>36</v>
          </cell>
          <cell r="E29">
            <v>5</v>
          </cell>
          <cell r="F29">
            <v>3</v>
          </cell>
          <cell r="G29">
            <v>3</v>
          </cell>
          <cell r="H29">
            <v>1</v>
          </cell>
          <cell r="I29">
            <v>4</v>
          </cell>
          <cell r="J29">
            <v>94</v>
          </cell>
          <cell r="K29">
            <v>110</v>
          </cell>
          <cell r="L29">
            <v>10</v>
          </cell>
          <cell r="M29">
            <v>22</v>
          </cell>
          <cell r="N29">
            <v>17</v>
          </cell>
          <cell r="O29">
            <v>2</v>
          </cell>
          <cell r="P29">
            <v>1</v>
          </cell>
          <cell r="Q29">
            <v>7</v>
          </cell>
          <cell r="R29">
            <v>0</v>
          </cell>
          <cell r="S29">
            <v>32</v>
          </cell>
          <cell r="T29">
            <v>0</v>
          </cell>
          <cell r="U29">
            <v>1</v>
          </cell>
          <cell r="V29">
            <v>21</v>
          </cell>
          <cell r="W29">
            <v>5</v>
          </cell>
          <cell r="X29">
            <v>1</v>
          </cell>
          <cell r="Y29">
            <v>12</v>
          </cell>
          <cell r="Z29">
            <v>0</v>
          </cell>
          <cell r="AA29">
            <v>1</v>
          </cell>
          <cell r="AB29">
            <v>2</v>
          </cell>
        </row>
        <row r="30">
          <cell r="C30">
            <v>121</v>
          </cell>
          <cell r="D30">
            <v>13</v>
          </cell>
          <cell r="E30">
            <v>2</v>
          </cell>
          <cell r="F30">
            <v>3</v>
          </cell>
          <cell r="G30">
            <v>1</v>
          </cell>
          <cell r="H30">
            <v>3</v>
          </cell>
          <cell r="I30">
            <v>1</v>
          </cell>
          <cell r="J30">
            <v>37</v>
          </cell>
          <cell r="K30">
            <v>29</v>
          </cell>
          <cell r="L30">
            <v>1</v>
          </cell>
          <cell r="M30">
            <v>13</v>
          </cell>
          <cell r="N30">
            <v>5</v>
          </cell>
          <cell r="O30">
            <v>0</v>
          </cell>
          <cell r="P30">
            <v>0</v>
          </cell>
          <cell r="Q30">
            <v>2</v>
          </cell>
          <cell r="R30">
            <v>0</v>
          </cell>
          <cell r="S30">
            <v>11</v>
          </cell>
          <cell r="T30">
            <v>0</v>
          </cell>
          <cell r="U30">
            <v>0</v>
          </cell>
          <cell r="V30">
            <v>6</v>
          </cell>
          <cell r="W30">
            <v>1</v>
          </cell>
          <cell r="X30">
            <v>0</v>
          </cell>
          <cell r="Y30">
            <v>4</v>
          </cell>
          <cell r="Z30">
            <v>1</v>
          </cell>
          <cell r="AA30">
            <v>0</v>
          </cell>
          <cell r="AB30">
            <v>0</v>
          </cell>
        </row>
        <row r="31">
          <cell r="C31">
            <v>27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1</v>
          </cell>
          <cell r="J31">
            <v>11</v>
          </cell>
          <cell r="K31">
            <v>6</v>
          </cell>
          <cell r="L31">
            <v>0</v>
          </cell>
          <cell r="M31">
            <v>3</v>
          </cell>
          <cell r="N31">
            <v>3</v>
          </cell>
          <cell r="O31">
            <v>0</v>
          </cell>
          <cell r="P31">
            <v>0</v>
          </cell>
          <cell r="Q31">
            <v>1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1</v>
          </cell>
          <cell r="W31">
            <v>0</v>
          </cell>
          <cell r="X31">
            <v>0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</row>
        <row r="32">
          <cell r="C32">
            <v>4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</sheetData>
      <sheetData sheetId="2">
        <row r="10">
          <cell r="C10">
            <v>50152</v>
          </cell>
          <cell r="D10">
            <v>7222</v>
          </cell>
          <cell r="E10">
            <v>1185</v>
          </cell>
          <cell r="F10">
            <v>1153</v>
          </cell>
          <cell r="G10">
            <v>1465</v>
          </cell>
          <cell r="H10">
            <v>2296</v>
          </cell>
          <cell r="I10">
            <v>673</v>
          </cell>
          <cell r="J10">
            <v>6228</v>
          </cell>
          <cell r="K10">
            <v>13224</v>
          </cell>
          <cell r="L10">
            <v>3866</v>
          </cell>
          <cell r="M10">
            <v>2108</v>
          </cell>
          <cell r="N10">
            <v>2295</v>
          </cell>
          <cell r="O10">
            <v>1369</v>
          </cell>
          <cell r="P10">
            <v>528</v>
          </cell>
          <cell r="Q10">
            <v>1319</v>
          </cell>
          <cell r="R10">
            <v>277</v>
          </cell>
          <cell r="S10">
            <v>4742</v>
          </cell>
          <cell r="T10">
            <v>103</v>
          </cell>
          <cell r="U10">
            <v>99</v>
          </cell>
          <cell r="V10">
            <v>35814</v>
          </cell>
          <cell r="W10">
            <v>9144</v>
          </cell>
          <cell r="X10">
            <v>1687</v>
          </cell>
          <cell r="Y10">
            <v>15443</v>
          </cell>
          <cell r="Z10">
            <v>3054</v>
          </cell>
          <cell r="AA10">
            <v>99</v>
          </cell>
          <cell r="AB10">
            <v>6387</v>
          </cell>
        </row>
        <row r="12">
          <cell r="C12">
            <v>3037</v>
          </cell>
          <cell r="D12">
            <v>431</v>
          </cell>
          <cell r="E12">
            <v>73</v>
          </cell>
          <cell r="F12">
            <v>57</v>
          </cell>
          <cell r="G12">
            <v>96</v>
          </cell>
          <cell r="H12">
            <v>136</v>
          </cell>
          <cell r="I12">
            <v>33</v>
          </cell>
          <cell r="J12">
            <v>275</v>
          </cell>
          <cell r="K12">
            <v>998</v>
          </cell>
          <cell r="L12">
            <v>253</v>
          </cell>
          <cell r="M12">
            <v>98</v>
          </cell>
          <cell r="N12">
            <v>99</v>
          </cell>
          <cell r="O12">
            <v>93</v>
          </cell>
          <cell r="P12">
            <v>25</v>
          </cell>
          <cell r="Q12">
            <v>68</v>
          </cell>
          <cell r="R12">
            <v>10</v>
          </cell>
          <cell r="S12">
            <v>277</v>
          </cell>
          <cell r="T12">
            <v>6</v>
          </cell>
          <cell r="U12">
            <v>9</v>
          </cell>
          <cell r="V12">
            <v>1656</v>
          </cell>
          <cell r="W12">
            <v>476</v>
          </cell>
          <cell r="X12">
            <v>103</v>
          </cell>
          <cell r="Y12">
            <v>501</v>
          </cell>
          <cell r="Z12">
            <v>154</v>
          </cell>
          <cell r="AA12">
            <v>10</v>
          </cell>
          <cell r="AB12">
            <v>412</v>
          </cell>
        </row>
        <row r="13">
          <cell r="C13">
            <v>1823</v>
          </cell>
          <cell r="D13">
            <v>249</v>
          </cell>
          <cell r="E13">
            <v>40</v>
          </cell>
          <cell r="F13">
            <v>27</v>
          </cell>
          <cell r="G13">
            <v>77</v>
          </cell>
          <cell r="H13">
            <v>92</v>
          </cell>
          <cell r="I13">
            <v>19</v>
          </cell>
          <cell r="J13">
            <v>164</v>
          </cell>
          <cell r="K13">
            <v>620</v>
          </cell>
          <cell r="L13">
            <v>134</v>
          </cell>
          <cell r="M13">
            <v>44</v>
          </cell>
          <cell r="N13">
            <v>73</v>
          </cell>
          <cell r="O13">
            <v>58</v>
          </cell>
          <cell r="P13">
            <v>15</v>
          </cell>
          <cell r="Q13">
            <v>38</v>
          </cell>
          <cell r="R13">
            <v>8</v>
          </cell>
          <cell r="S13">
            <v>155</v>
          </cell>
          <cell r="T13">
            <v>6</v>
          </cell>
          <cell r="U13">
            <v>4</v>
          </cell>
          <cell r="V13">
            <v>1371</v>
          </cell>
          <cell r="W13">
            <v>310</v>
          </cell>
          <cell r="X13">
            <v>79</v>
          </cell>
          <cell r="Y13">
            <v>632</v>
          </cell>
          <cell r="Z13">
            <v>140</v>
          </cell>
          <cell r="AA13">
            <v>4</v>
          </cell>
          <cell r="AB13">
            <v>206</v>
          </cell>
        </row>
        <row r="14">
          <cell r="C14">
            <v>1413</v>
          </cell>
          <cell r="D14">
            <v>193</v>
          </cell>
          <cell r="E14">
            <v>24</v>
          </cell>
          <cell r="F14">
            <v>19</v>
          </cell>
          <cell r="G14">
            <v>46</v>
          </cell>
          <cell r="H14">
            <v>82</v>
          </cell>
          <cell r="I14">
            <v>18</v>
          </cell>
          <cell r="J14">
            <v>119</v>
          </cell>
          <cell r="K14">
            <v>443</v>
          </cell>
          <cell r="L14">
            <v>99</v>
          </cell>
          <cell r="M14">
            <v>47</v>
          </cell>
          <cell r="N14">
            <v>67</v>
          </cell>
          <cell r="O14">
            <v>59</v>
          </cell>
          <cell r="P14">
            <v>13</v>
          </cell>
          <cell r="Q14">
            <v>25</v>
          </cell>
          <cell r="R14">
            <v>5</v>
          </cell>
          <cell r="S14">
            <v>144</v>
          </cell>
          <cell r="T14">
            <v>3</v>
          </cell>
          <cell r="U14">
            <v>7</v>
          </cell>
          <cell r="V14">
            <v>1694</v>
          </cell>
          <cell r="W14">
            <v>312</v>
          </cell>
          <cell r="X14">
            <v>81</v>
          </cell>
          <cell r="Y14">
            <v>970</v>
          </cell>
          <cell r="Z14">
            <v>83</v>
          </cell>
          <cell r="AA14">
            <v>3</v>
          </cell>
          <cell r="AB14">
            <v>245</v>
          </cell>
        </row>
        <row r="15">
          <cell r="C15">
            <v>1967</v>
          </cell>
          <cell r="D15">
            <v>240</v>
          </cell>
          <cell r="E15">
            <v>50</v>
          </cell>
          <cell r="F15">
            <v>23</v>
          </cell>
          <cell r="G15">
            <v>44</v>
          </cell>
          <cell r="H15">
            <v>87</v>
          </cell>
          <cell r="I15">
            <v>18</v>
          </cell>
          <cell r="J15">
            <v>201</v>
          </cell>
          <cell r="K15">
            <v>631</v>
          </cell>
          <cell r="L15">
            <v>162</v>
          </cell>
          <cell r="M15">
            <v>84</v>
          </cell>
          <cell r="N15">
            <v>71</v>
          </cell>
          <cell r="O15">
            <v>68</v>
          </cell>
          <cell r="P15">
            <v>24</v>
          </cell>
          <cell r="Q15">
            <v>44</v>
          </cell>
          <cell r="R15">
            <v>12</v>
          </cell>
          <cell r="S15">
            <v>195</v>
          </cell>
          <cell r="T15">
            <v>7</v>
          </cell>
          <cell r="U15">
            <v>6</v>
          </cell>
          <cell r="V15">
            <v>3024</v>
          </cell>
          <cell r="W15">
            <v>675</v>
          </cell>
          <cell r="X15">
            <v>179</v>
          </cell>
          <cell r="Y15">
            <v>1443</v>
          </cell>
          <cell r="Z15">
            <v>346</v>
          </cell>
          <cell r="AA15">
            <v>4</v>
          </cell>
          <cell r="AB15">
            <v>377</v>
          </cell>
        </row>
        <row r="16">
          <cell r="C16">
            <v>5062</v>
          </cell>
          <cell r="D16">
            <v>702</v>
          </cell>
          <cell r="E16">
            <v>149</v>
          </cell>
          <cell r="F16">
            <v>119</v>
          </cell>
          <cell r="G16">
            <v>143</v>
          </cell>
          <cell r="H16">
            <v>199</v>
          </cell>
          <cell r="I16">
            <v>72</v>
          </cell>
          <cell r="J16">
            <v>563</v>
          </cell>
          <cell r="K16">
            <v>1304</v>
          </cell>
          <cell r="L16">
            <v>415</v>
          </cell>
          <cell r="M16">
            <v>268</v>
          </cell>
          <cell r="N16">
            <v>243</v>
          </cell>
          <cell r="O16">
            <v>154</v>
          </cell>
          <cell r="P16">
            <v>55</v>
          </cell>
          <cell r="Q16">
            <v>130</v>
          </cell>
          <cell r="R16">
            <v>39</v>
          </cell>
          <cell r="S16">
            <v>491</v>
          </cell>
          <cell r="T16">
            <v>9</v>
          </cell>
          <cell r="U16">
            <v>7</v>
          </cell>
          <cell r="V16">
            <v>6669</v>
          </cell>
          <cell r="W16">
            <v>1662</v>
          </cell>
          <cell r="X16">
            <v>281</v>
          </cell>
          <cell r="Y16">
            <v>2985</v>
          </cell>
          <cell r="Z16">
            <v>923</v>
          </cell>
          <cell r="AA16">
            <v>22</v>
          </cell>
          <cell r="AB16">
            <v>796</v>
          </cell>
        </row>
        <row r="17">
          <cell r="C17">
            <v>8912</v>
          </cell>
          <cell r="D17">
            <v>1494</v>
          </cell>
          <cell r="E17">
            <v>243</v>
          </cell>
          <cell r="F17">
            <v>271</v>
          </cell>
          <cell r="G17">
            <v>267</v>
          </cell>
          <cell r="H17">
            <v>380</v>
          </cell>
          <cell r="I17">
            <v>139</v>
          </cell>
          <cell r="J17">
            <v>1105</v>
          </cell>
          <cell r="K17">
            <v>1974</v>
          </cell>
          <cell r="L17">
            <v>727</v>
          </cell>
          <cell r="M17">
            <v>410</v>
          </cell>
          <cell r="N17">
            <v>482</v>
          </cell>
          <cell r="O17">
            <v>225</v>
          </cell>
          <cell r="P17">
            <v>99</v>
          </cell>
          <cell r="Q17">
            <v>253</v>
          </cell>
          <cell r="R17">
            <v>43</v>
          </cell>
          <cell r="S17">
            <v>769</v>
          </cell>
          <cell r="T17">
            <v>17</v>
          </cell>
          <cell r="U17">
            <v>14</v>
          </cell>
          <cell r="V17">
            <v>6379</v>
          </cell>
          <cell r="W17">
            <v>1580</v>
          </cell>
          <cell r="X17">
            <v>308</v>
          </cell>
          <cell r="Y17">
            <v>2967</v>
          </cell>
          <cell r="Z17">
            <v>477</v>
          </cell>
          <cell r="AA17">
            <v>17</v>
          </cell>
          <cell r="AB17">
            <v>1030</v>
          </cell>
        </row>
        <row r="18">
          <cell r="C18">
            <v>7957</v>
          </cell>
          <cell r="D18">
            <v>1209</v>
          </cell>
          <cell r="E18">
            <v>204</v>
          </cell>
          <cell r="F18">
            <v>209</v>
          </cell>
          <cell r="G18">
            <v>246</v>
          </cell>
          <cell r="H18">
            <v>373</v>
          </cell>
          <cell r="I18">
            <v>117</v>
          </cell>
          <cell r="J18">
            <v>984</v>
          </cell>
          <cell r="K18">
            <v>1952</v>
          </cell>
          <cell r="L18">
            <v>696</v>
          </cell>
          <cell r="M18">
            <v>267</v>
          </cell>
          <cell r="N18">
            <v>415</v>
          </cell>
          <cell r="O18">
            <v>172</v>
          </cell>
          <cell r="P18">
            <v>96</v>
          </cell>
          <cell r="Q18">
            <v>251</v>
          </cell>
          <cell r="R18">
            <v>38</v>
          </cell>
          <cell r="S18">
            <v>696</v>
          </cell>
          <cell r="T18">
            <v>16</v>
          </cell>
          <cell r="U18">
            <v>16</v>
          </cell>
          <cell r="V18">
            <v>4201</v>
          </cell>
          <cell r="W18">
            <v>1035</v>
          </cell>
          <cell r="X18">
            <v>194</v>
          </cell>
          <cell r="Y18">
            <v>1690</v>
          </cell>
          <cell r="Z18">
            <v>335</v>
          </cell>
          <cell r="AA18">
            <v>12</v>
          </cell>
          <cell r="AB18">
            <v>935</v>
          </cell>
        </row>
        <row r="19">
          <cell r="C19">
            <v>5312</v>
          </cell>
          <cell r="D19">
            <v>755</v>
          </cell>
          <cell r="E19">
            <v>136</v>
          </cell>
          <cell r="F19">
            <v>132</v>
          </cell>
          <cell r="G19">
            <v>164</v>
          </cell>
          <cell r="H19">
            <v>285</v>
          </cell>
          <cell r="I19">
            <v>70</v>
          </cell>
          <cell r="J19">
            <v>597</v>
          </cell>
          <cell r="K19">
            <v>1382</v>
          </cell>
          <cell r="L19">
            <v>502</v>
          </cell>
          <cell r="M19">
            <v>136</v>
          </cell>
          <cell r="N19">
            <v>265</v>
          </cell>
          <cell r="O19">
            <v>171</v>
          </cell>
          <cell r="P19">
            <v>53</v>
          </cell>
          <cell r="Q19">
            <v>136</v>
          </cell>
          <cell r="R19">
            <v>31</v>
          </cell>
          <cell r="S19">
            <v>482</v>
          </cell>
          <cell r="T19">
            <v>6</v>
          </cell>
          <cell r="U19">
            <v>9</v>
          </cell>
          <cell r="V19">
            <v>2839</v>
          </cell>
          <cell r="W19">
            <v>742</v>
          </cell>
          <cell r="X19">
            <v>119</v>
          </cell>
          <cell r="Y19">
            <v>1064</v>
          </cell>
          <cell r="Z19">
            <v>212</v>
          </cell>
          <cell r="AA19">
            <v>8</v>
          </cell>
          <cell r="AB19">
            <v>694</v>
          </cell>
        </row>
        <row r="20">
          <cell r="C20">
            <v>3275</v>
          </cell>
          <cell r="D20">
            <v>416</v>
          </cell>
          <cell r="E20">
            <v>64</v>
          </cell>
          <cell r="F20">
            <v>62</v>
          </cell>
          <cell r="G20">
            <v>122</v>
          </cell>
          <cell r="H20">
            <v>220</v>
          </cell>
          <cell r="I20">
            <v>41</v>
          </cell>
          <cell r="J20">
            <v>381</v>
          </cell>
          <cell r="K20">
            <v>836</v>
          </cell>
          <cell r="L20">
            <v>289</v>
          </cell>
          <cell r="M20">
            <v>114</v>
          </cell>
          <cell r="N20">
            <v>158</v>
          </cell>
          <cell r="O20">
            <v>91</v>
          </cell>
          <cell r="P20">
            <v>28</v>
          </cell>
          <cell r="Q20">
            <v>91</v>
          </cell>
          <cell r="R20">
            <v>20</v>
          </cell>
          <cell r="S20">
            <v>333</v>
          </cell>
          <cell r="T20">
            <v>6</v>
          </cell>
          <cell r="U20">
            <v>3</v>
          </cell>
          <cell r="V20">
            <v>2203</v>
          </cell>
          <cell r="W20">
            <v>660</v>
          </cell>
          <cell r="X20">
            <v>80</v>
          </cell>
          <cell r="Y20">
            <v>754</v>
          </cell>
          <cell r="Z20">
            <v>138</v>
          </cell>
          <cell r="AA20">
            <v>7</v>
          </cell>
          <cell r="AB20">
            <v>564</v>
          </cell>
        </row>
        <row r="21">
          <cell r="C21">
            <v>2245</v>
          </cell>
          <cell r="D21">
            <v>319</v>
          </cell>
          <cell r="E21">
            <v>44</v>
          </cell>
          <cell r="F21">
            <v>64</v>
          </cell>
          <cell r="G21">
            <v>68</v>
          </cell>
          <cell r="H21">
            <v>135</v>
          </cell>
          <cell r="I21">
            <v>28</v>
          </cell>
          <cell r="J21">
            <v>248</v>
          </cell>
          <cell r="K21">
            <v>590</v>
          </cell>
          <cell r="L21">
            <v>169</v>
          </cell>
          <cell r="M21">
            <v>82</v>
          </cell>
          <cell r="N21">
            <v>79</v>
          </cell>
          <cell r="O21">
            <v>84</v>
          </cell>
          <cell r="P21">
            <v>31</v>
          </cell>
          <cell r="Q21">
            <v>63</v>
          </cell>
          <cell r="R21">
            <v>11</v>
          </cell>
          <cell r="S21">
            <v>217</v>
          </cell>
          <cell r="T21">
            <v>7</v>
          </cell>
          <cell r="U21">
            <v>6</v>
          </cell>
          <cell r="V21">
            <v>1596</v>
          </cell>
          <cell r="W21">
            <v>456</v>
          </cell>
          <cell r="X21">
            <v>50</v>
          </cell>
          <cell r="Y21">
            <v>594</v>
          </cell>
          <cell r="Z21">
            <v>83</v>
          </cell>
          <cell r="AA21">
            <v>3</v>
          </cell>
          <cell r="AB21">
            <v>410</v>
          </cell>
        </row>
        <row r="22">
          <cell r="C22">
            <v>1716</v>
          </cell>
          <cell r="D22">
            <v>239</v>
          </cell>
          <cell r="E22">
            <v>34</v>
          </cell>
          <cell r="F22">
            <v>36</v>
          </cell>
          <cell r="G22">
            <v>58</v>
          </cell>
          <cell r="H22">
            <v>112</v>
          </cell>
          <cell r="I22">
            <v>20</v>
          </cell>
          <cell r="J22">
            <v>208</v>
          </cell>
          <cell r="K22">
            <v>447</v>
          </cell>
          <cell r="L22">
            <v>90</v>
          </cell>
          <cell r="M22">
            <v>79</v>
          </cell>
          <cell r="N22">
            <v>65</v>
          </cell>
          <cell r="O22">
            <v>47</v>
          </cell>
          <cell r="P22">
            <v>21</v>
          </cell>
          <cell r="Q22">
            <v>43</v>
          </cell>
          <cell r="R22">
            <v>9</v>
          </cell>
          <cell r="S22">
            <v>196</v>
          </cell>
          <cell r="T22">
            <v>7</v>
          </cell>
          <cell r="U22">
            <v>5</v>
          </cell>
          <cell r="V22">
            <v>1281</v>
          </cell>
          <cell r="W22">
            <v>428</v>
          </cell>
          <cell r="X22">
            <v>39</v>
          </cell>
          <cell r="Y22">
            <v>458</v>
          </cell>
          <cell r="Z22">
            <v>46</v>
          </cell>
          <cell r="AA22">
            <v>1</v>
          </cell>
          <cell r="AB22">
            <v>309</v>
          </cell>
        </row>
        <row r="23">
          <cell r="C23">
            <v>1336</v>
          </cell>
          <cell r="D23">
            <v>184</v>
          </cell>
          <cell r="E23">
            <v>30</v>
          </cell>
          <cell r="F23">
            <v>19</v>
          </cell>
          <cell r="G23">
            <v>34</v>
          </cell>
          <cell r="H23">
            <v>78</v>
          </cell>
          <cell r="I23">
            <v>15</v>
          </cell>
          <cell r="J23">
            <v>189</v>
          </cell>
          <cell r="K23">
            <v>345</v>
          </cell>
          <cell r="L23">
            <v>84</v>
          </cell>
          <cell r="M23">
            <v>63</v>
          </cell>
          <cell r="N23">
            <v>44</v>
          </cell>
          <cell r="O23">
            <v>34</v>
          </cell>
          <cell r="P23">
            <v>14</v>
          </cell>
          <cell r="Q23">
            <v>28</v>
          </cell>
          <cell r="R23">
            <v>10</v>
          </cell>
          <cell r="S23">
            <v>159</v>
          </cell>
          <cell r="T23">
            <v>3</v>
          </cell>
          <cell r="U23">
            <v>3</v>
          </cell>
          <cell r="V23">
            <v>1002</v>
          </cell>
          <cell r="W23">
            <v>299</v>
          </cell>
          <cell r="X23">
            <v>54</v>
          </cell>
          <cell r="Y23">
            <v>429</v>
          </cell>
          <cell r="Z23">
            <v>46</v>
          </cell>
          <cell r="AA23">
            <v>1</v>
          </cell>
          <cell r="AB23">
            <v>173</v>
          </cell>
        </row>
        <row r="24">
          <cell r="C24">
            <v>1156</v>
          </cell>
          <cell r="D24">
            <v>164</v>
          </cell>
          <cell r="E24">
            <v>17</v>
          </cell>
          <cell r="F24">
            <v>23</v>
          </cell>
          <cell r="G24">
            <v>22</v>
          </cell>
          <cell r="H24">
            <v>32</v>
          </cell>
          <cell r="I24">
            <v>18</v>
          </cell>
          <cell r="J24">
            <v>166</v>
          </cell>
          <cell r="K24">
            <v>332</v>
          </cell>
          <cell r="L24">
            <v>80</v>
          </cell>
          <cell r="M24">
            <v>56</v>
          </cell>
          <cell r="N24">
            <v>29</v>
          </cell>
          <cell r="O24">
            <v>20</v>
          </cell>
          <cell r="P24">
            <v>10</v>
          </cell>
          <cell r="Q24">
            <v>29</v>
          </cell>
          <cell r="R24">
            <v>11</v>
          </cell>
          <cell r="S24">
            <v>144</v>
          </cell>
          <cell r="T24">
            <v>2</v>
          </cell>
          <cell r="U24">
            <v>1</v>
          </cell>
          <cell r="V24">
            <v>716</v>
          </cell>
          <cell r="W24">
            <v>222</v>
          </cell>
          <cell r="X24">
            <v>35</v>
          </cell>
          <cell r="Y24">
            <v>328</v>
          </cell>
          <cell r="Z24">
            <v>24</v>
          </cell>
          <cell r="AA24">
            <v>1</v>
          </cell>
          <cell r="AB24">
            <v>106</v>
          </cell>
        </row>
        <row r="25">
          <cell r="C25">
            <v>1141</v>
          </cell>
          <cell r="D25">
            <v>163</v>
          </cell>
          <cell r="E25">
            <v>12</v>
          </cell>
          <cell r="F25">
            <v>19</v>
          </cell>
          <cell r="G25">
            <v>24</v>
          </cell>
          <cell r="H25">
            <v>27</v>
          </cell>
          <cell r="I25">
            <v>16</v>
          </cell>
          <cell r="J25">
            <v>200</v>
          </cell>
          <cell r="K25">
            <v>330</v>
          </cell>
          <cell r="L25">
            <v>41</v>
          </cell>
          <cell r="M25">
            <v>75</v>
          </cell>
          <cell r="N25">
            <v>45</v>
          </cell>
          <cell r="O25">
            <v>30</v>
          </cell>
          <cell r="P25">
            <v>6</v>
          </cell>
          <cell r="Q25">
            <v>18</v>
          </cell>
          <cell r="R25">
            <v>6</v>
          </cell>
          <cell r="S25">
            <v>127</v>
          </cell>
          <cell r="T25">
            <v>2</v>
          </cell>
          <cell r="U25">
            <v>0</v>
          </cell>
          <cell r="V25">
            <v>513</v>
          </cell>
          <cell r="W25">
            <v>127</v>
          </cell>
          <cell r="X25">
            <v>36</v>
          </cell>
          <cell r="Y25">
            <v>268</v>
          </cell>
          <cell r="Z25">
            <v>26</v>
          </cell>
          <cell r="AA25">
            <v>4</v>
          </cell>
          <cell r="AB25">
            <v>52</v>
          </cell>
        </row>
        <row r="26">
          <cell r="C26">
            <v>876</v>
          </cell>
          <cell r="D26">
            <v>128</v>
          </cell>
          <cell r="E26">
            <v>11</v>
          </cell>
          <cell r="F26">
            <v>17</v>
          </cell>
          <cell r="G26">
            <v>17</v>
          </cell>
          <cell r="H26">
            <v>21</v>
          </cell>
          <cell r="I26">
            <v>8</v>
          </cell>
          <cell r="J26">
            <v>144</v>
          </cell>
          <cell r="K26">
            <v>263</v>
          </cell>
          <cell r="L26">
            <v>25</v>
          </cell>
          <cell r="M26">
            <v>42</v>
          </cell>
          <cell r="N26">
            <v>39</v>
          </cell>
          <cell r="O26">
            <v>16</v>
          </cell>
          <cell r="P26">
            <v>16</v>
          </cell>
          <cell r="Q26">
            <v>24</v>
          </cell>
          <cell r="R26">
            <v>7</v>
          </cell>
          <cell r="S26">
            <v>91</v>
          </cell>
          <cell r="T26">
            <v>2</v>
          </cell>
          <cell r="U26">
            <v>5</v>
          </cell>
          <cell r="V26">
            <v>312</v>
          </cell>
          <cell r="W26">
            <v>59</v>
          </cell>
          <cell r="X26">
            <v>24</v>
          </cell>
          <cell r="Y26">
            <v>188</v>
          </cell>
          <cell r="Z26">
            <v>7</v>
          </cell>
          <cell r="AA26">
            <v>0</v>
          </cell>
          <cell r="AB26">
            <v>34</v>
          </cell>
        </row>
        <row r="27">
          <cell r="C27">
            <v>905</v>
          </cell>
          <cell r="D27">
            <v>116</v>
          </cell>
          <cell r="E27">
            <v>14</v>
          </cell>
          <cell r="F27">
            <v>14</v>
          </cell>
          <cell r="G27">
            <v>12</v>
          </cell>
          <cell r="H27">
            <v>10</v>
          </cell>
          <cell r="I27">
            <v>10</v>
          </cell>
          <cell r="J27">
            <v>162</v>
          </cell>
          <cell r="K27">
            <v>264</v>
          </cell>
          <cell r="L27">
            <v>29</v>
          </cell>
          <cell r="M27">
            <v>77</v>
          </cell>
          <cell r="N27">
            <v>39</v>
          </cell>
          <cell r="O27">
            <v>15</v>
          </cell>
          <cell r="P27">
            <v>7</v>
          </cell>
          <cell r="Q27">
            <v>22</v>
          </cell>
          <cell r="R27">
            <v>4</v>
          </cell>
          <cell r="S27">
            <v>105</v>
          </cell>
          <cell r="T27">
            <v>3</v>
          </cell>
          <cell r="U27">
            <v>2</v>
          </cell>
          <cell r="V27">
            <v>177</v>
          </cell>
          <cell r="W27">
            <v>52</v>
          </cell>
          <cell r="X27">
            <v>14</v>
          </cell>
          <cell r="Y27">
            <v>87</v>
          </cell>
          <cell r="Z27">
            <v>4</v>
          </cell>
          <cell r="AA27">
            <v>1</v>
          </cell>
          <cell r="AB27">
            <v>19</v>
          </cell>
        </row>
        <row r="28">
          <cell r="C28">
            <v>900</v>
          </cell>
          <cell r="D28">
            <v>110</v>
          </cell>
          <cell r="E28">
            <v>13</v>
          </cell>
          <cell r="F28">
            <v>16</v>
          </cell>
          <cell r="G28">
            <v>11</v>
          </cell>
          <cell r="H28">
            <v>18</v>
          </cell>
          <cell r="I28">
            <v>12</v>
          </cell>
          <cell r="J28">
            <v>215</v>
          </cell>
          <cell r="K28">
            <v>235</v>
          </cell>
          <cell r="L28">
            <v>28</v>
          </cell>
          <cell r="M28">
            <v>63</v>
          </cell>
          <cell r="N28">
            <v>42</v>
          </cell>
          <cell r="O28">
            <v>14</v>
          </cell>
          <cell r="P28">
            <v>9</v>
          </cell>
          <cell r="Q28">
            <v>24</v>
          </cell>
          <cell r="R28">
            <v>6</v>
          </cell>
          <cell r="S28">
            <v>83</v>
          </cell>
          <cell r="T28">
            <v>1</v>
          </cell>
          <cell r="U28">
            <v>0</v>
          </cell>
          <cell r="V28">
            <v>108</v>
          </cell>
          <cell r="W28">
            <v>26</v>
          </cell>
          <cell r="X28">
            <v>7</v>
          </cell>
          <cell r="Y28">
            <v>56</v>
          </cell>
          <cell r="Z28">
            <v>6</v>
          </cell>
          <cell r="AA28">
            <v>0</v>
          </cell>
          <cell r="AB28">
            <v>13</v>
          </cell>
        </row>
        <row r="29">
          <cell r="C29">
            <v>736</v>
          </cell>
          <cell r="D29">
            <v>78</v>
          </cell>
          <cell r="E29">
            <v>18</v>
          </cell>
          <cell r="F29">
            <v>13</v>
          </cell>
          <cell r="G29">
            <v>10</v>
          </cell>
          <cell r="H29">
            <v>7</v>
          </cell>
          <cell r="I29">
            <v>13</v>
          </cell>
          <cell r="J29">
            <v>192</v>
          </cell>
          <cell r="K29">
            <v>186</v>
          </cell>
          <cell r="L29">
            <v>27</v>
          </cell>
          <cell r="M29">
            <v>68</v>
          </cell>
          <cell r="N29">
            <v>32</v>
          </cell>
          <cell r="O29">
            <v>12</v>
          </cell>
          <cell r="P29">
            <v>5</v>
          </cell>
          <cell r="Q29">
            <v>20</v>
          </cell>
          <cell r="R29">
            <v>3</v>
          </cell>
          <cell r="S29">
            <v>50</v>
          </cell>
          <cell r="T29">
            <v>0</v>
          </cell>
          <cell r="U29">
            <v>2</v>
          </cell>
          <cell r="V29">
            <v>53</v>
          </cell>
          <cell r="W29">
            <v>17</v>
          </cell>
          <cell r="X29">
            <v>4</v>
          </cell>
          <cell r="Y29">
            <v>21</v>
          </cell>
          <cell r="Z29">
            <v>4</v>
          </cell>
          <cell r="AA29">
            <v>1</v>
          </cell>
          <cell r="AB29">
            <v>6</v>
          </cell>
        </row>
        <row r="30">
          <cell r="C30">
            <v>291</v>
          </cell>
          <cell r="D30">
            <v>24</v>
          </cell>
          <cell r="E30">
            <v>8</v>
          </cell>
          <cell r="F30">
            <v>10</v>
          </cell>
          <cell r="G30">
            <v>3</v>
          </cell>
          <cell r="H30">
            <v>1</v>
          </cell>
          <cell r="I30">
            <v>5</v>
          </cell>
          <cell r="J30">
            <v>84</v>
          </cell>
          <cell r="K30">
            <v>73</v>
          </cell>
          <cell r="L30">
            <v>11</v>
          </cell>
          <cell r="M30">
            <v>28</v>
          </cell>
          <cell r="N30">
            <v>6</v>
          </cell>
          <cell r="O30">
            <v>4</v>
          </cell>
          <cell r="P30">
            <v>1</v>
          </cell>
          <cell r="Q30">
            <v>10</v>
          </cell>
          <cell r="R30">
            <v>3</v>
          </cell>
          <cell r="S30">
            <v>20</v>
          </cell>
          <cell r="T30">
            <v>0</v>
          </cell>
          <cell r="U30">
            <v>0</v>
          </cell>
          <cell r="V30">
            <v>17</v>
          </cell>
          <cell r="W30">
            <v>6</v>
          </cell>
          <cell r="X30">
            <v>0</v>
          </cell>
          <cell r="Y30">
            <v>5</v>
          </cell>
          <cell r="Z30">
            <v>0</v>
          </cell>
          <cell r="AA30">
            <v>0</v>
          </cell>
          <cell r="AB30">
            <v>6</v>
          </cell>
        </row>
        <row r="31">
          <cell r="C31">
            <v>84</v>
          </cell>
          <cell r="D31">
            <v>8</v>
          </cell>
          <cell r="E31">
            <v>1</v>
          </cell>
          <cell r="F31">
            <v>3</v>
          </cell>
          <cell r="G31">
            <v>1</v>
          </cell>
          <cell r="H31">
            <v>1</v>
          </cell>
          <cell r="I31">
            <v>1</v>
          </cell>
          <cell r="J31">
            <v>26</v>
          </cell>
          <cell r="K31">
            <v>18</v>
          </cell>
          <cell r="L31">
            <v>5</v>
          </cell>
          <cell r="M31">
            <v>6</v>
          </cell>
          <cell r="N31">
            <v>2</v>
          </cell>
          <cell r="O31">
            <v>2</v>
          </cell>
          <cell r="P31">
            <v>0</v>
          </cell>
          <cell r="Q31">
            <v>2</v>
          </cell>
          <cell r="R31">
            <v>1</v>
          </cell>
          <cell r="S31">
            <v>7</v>
          </cell>
          <cell r="T31">
            <v>0</v>
          </cell>
          <cell r="U31">
            <v>0</v>
          </cell>
          <cell r="V31">
            <v>3</v>
          </cell>
          <cell r="W31">
            <v>0</v>
          </cell>
          <cell r="X31">
            <v>0</v>
          </cell>
          <cell r="Y31">
            <v>3</v>
          </cell>
          <cell r="Z31">
            <v>0</v>
          </cell>
          <cell r="AA31">
            <v>0</v>
          </cell>
          <cell r="AB31">
            <v>0</v>
          </cell>
        </row>
        <row r="32">
          <cell r="C32">
            <v>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5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(1)"/>
      <sheetName val="1"/>
      <sheetName val="6"/>
    </sheetNames>
    <sheetDataSet>
      <sheetData sheetId="0">
        <row r="10">
          <cell r="C10">
            <v>85405</v>
          </cell>
          <cell r="D10">
            <v>10682</v>
          </cell>
          <cell r="E10">
            <v>1743</v>
          </cell>
          <cell r="F10">
            <v>1677</v>
          </cell>
          <cell r="G10">
            <v>3895</v>
          </cell>
          <cell r="H10">
            <v>5598</v>
          </cell>
          <cell r="I10">
            <v>1119</v>
          </cell>
          <cell r="J10">
            <v>8157</v>
          </cell>
          <cell r="K10">
            <v>23628</v>
          </cell>
          <cell r="L10">
            <v>6585</v>
          </cell>
          <cell r="M10">
            <v>3264</v>
          </cell>
          <cell r="N10">
            <v>3712</v>
          </cell>
          <cell r="O10">
            <v>2306</v>
          </cell>
          <cell r="P10">
            <v>954</v>
          </cell>
          <cell r="Q10">
            <v>2542</v>
          </cell>
          <cell r="R10">
            <v>467</v>
          </cell>
          <cell r="S10">
            <v>8484</v>
          </cell>
          <cell r="T10">
            <v>240</v>
          </cell>
          <cell r="U10">
            <v>352</v>
          </cell>
          <cell r="V10">
            <v>80363</v>
          </cell>
          <cell r="AB10">
            <v>80363</v>
          </cell>
        </row>
        <row r="12">
          <cell r="C12">
            <v>6151</v>
          </cell>
          <cell r="D12">
            <v>763</v>
          </cell>
          <cell r="E12">
            <v>111</v>
          </cell>
          <cell r="F12">
            <v>130</v>
          </cell>
          <cell r="G12">
            <v>230</v>
          </cell>
          <cell r="H12">
            <v>359</v>
          </cell>
          <cell r="I12">
            <v>79</v>
          </cell>
          <cell r="J12">
            <v>520</v>
          </cell>
          <cell r="K12">
            <v>2190</v>
          </cell>
          <cell r="L12">
            <v>389</v>
          </cell>
          <cell r="M12">
            <v>152</v>
          </cell>
          <cell r="N12">
            <v>220</v>
          </cell>
          <cell r="O12">
            <v>183</v>
          </cell>
          <cell r="P12">
            <v>77</v>
          </cell>
          <cell r="Q12">
            <v>173</v>
          </cell>
          <cell r="R12">
            <v>30</v>
          </cell>
          <cell r="S12">
            <v>504</v>
          </cell>
          <cell r="T12">
            <v>14</v>
          </cell>
          <cell r="U12">
            <v>27</v>
          </cell>
          <cell r="V12">
            <v>4183</v>
          </cell>
          <cell r="AB12">
            <v>4183</v>
          </cell>
        </row>
        <row r="13">
          <cell r="C13">
            <v>3627</v>
          </cell>
          <cell r="D13">
            <v>462</v>
          </cell>
          <cell r="E13">
            <v>53</v>
          </cell>
          <cell r="F13">
            <v>61</v>
          </cell>
          <cell r="G13">
            <v>183</v>
          </cell>
          <cell r="H13">
            <v>254</v>
          </cell>
          <cell r="I13">
            <v>50</v>
          </cell>
          <cell r="J13">
            <v>275</v>
          </cell>
          <cell r="K13">
            <v>1225</v>
          </cell>
          <cell r="L13">
            <v>228</v>
          </cell>
          <cell r="M13">
            <v>111</v>
          </cell>
          <cell r="N13">
            <v>136</v>
          </cell>
          <cell r="O13">
            <v>110</v>
          </cell>
          <cell r="P13">
            <v>28</v>
          </cell>
          <cell r="Q13">
            <v>79</v>
          </cell>
          <cell r="R13">
            <v>10</v>
          </cell>
          <cell r="S13">
            <v>331</v>
          </cell>
          <cell r="T13">
            <v>16</v>
          </cell>
          <cell r="U13">
            <v>15</v>
          </cell>
          <cell r="V13">
            <v>3370</v>
          </cell>
          <cell r="AB13">
            <v>3370</v>
          </cell>
        </row>
        <row r="14">
          <cell r="C14">
            <v>2639</v>
          </cell>
          <cell r="D14">
            <v>321</v>
          </cell>
          <cell r="E14">
            <v>47</v>
          </cell>
          <cell r="F14">
            <v>31</v>
          </cell>
          <cell r="G14">
            <v>130</v>
          </cell>
          <cell r="H14">
            <v>208</v>
          </cell>
          <cell r="I14">
            <v>20</v>
          </cell>
          <cell r="J14">
            <v>216</v>
          </cell>
          <cell r="K14">
            <v>834</v>
          </cell>
          <cell r="L14">
            <v>178</v>
          </cell>
          <cell r="M14">
            <v>86</v>
          </cell>
          <cell r="N14">
            <v>111</v>
          </cell>
          <cell r="O14">
            <v>81</v>
          </cell>
          <cell r="P14">
            <v>17</v>
          </cell>
          <cell r="Q14">
            <v>50</v>
          </cell>
          <cell r="R14">
            <v>10</v>
          </cell>
          <cell r="S14">
            <v>272</v>
          </cell>
          <cell r="T14">
            <v>14</v>
          </cell>
          <cell r="U14">
            <v>13</v>
          </cell>
          <cell r="V14">
            <v>3209</v>
          </cell>
          <cell r="AB14">
            <v>3209</v>
          </cell>
        </row>
        <row r="15">
          <cell r="C15">
            <v>3238</v>
          </cell>
          <cell r="D15">
            <v>395</v>
          </cell>
          <cell r="E15">
            <v>58</v>
          </cell>
          <cell r="F15">
            <v>42</v>
          </cell>
          <cell r="G15">
            <v>128</v>
          </cell>
          <cell r="H15">
            <v>212</v>
          </cell>
          <cell r="I15">
            <v>40</v>
          </cell>
          <cell r="J15">
            <v>261</v>
          </cell>
          <cell r="K15">
            <v>944</v>
          </cell>
          <cell r="L15">
            <v>249</v>
          </cell>
          <cell r="M15">
            <v>174</v>
          </cell>
          <cell r="N15">
            <v>117</v>
          </cell>
          <cell r="O15">
            <v>95</v>
          </cell>
          <cell r="P15">
            <v>43</v>
          </cell>
          <cell r="Q15">
            <v>104</v>
          </cell>
          <cell r="R15">
            <v>16</v>
          </cell>
          <cell r="S15">
            <v>330</v>
          </cell>
          <cell r="T15">
            <v>9</v>
          </cell>
          <cell r="U15">
            <v>21</v>
          </cell>
          <cell r="V15">
            <v>3333</v>
          </cell>
          <cell r="AB15">
            <v>3333</v>
          </cell>
        </row>
        <row r="16">
          <cell r="C16">
            <v>6808</v>
          </cell>
          <cell r="D16">
            <v>769</v>
          </cell>
          <cell r="E16">
            <v>147</v>
          </cell>
          <cell r="F16">
            <v>109</v>
          </cell>
          <cell r="G16">
            <v>383</v>
          </cell>
          <cell r="H16">
            <v>464</v>
          </cell>
          <cell r="I16">
            <v>81</v>
          </cell>
          <cell r="J16">
            <v>535</v>
          </cell>
          <cell r="K16">
            <v>1990</v>
          </cell>
          <cell r="L16">
            <v>599</v>
          </cell>
          <cell r="M16">
            <v>304</v>
          </cell>
          <cell r="N16">
            <v>240</v>
          </cell>
          <cell r="O16">
            <v>189</v>
          </cell>
          <cell r="P16">
            <v>86</v>
          </cell>
          <cell r="Q16">
            <v>232</v>
          </cell>
          <cell r="R16">
            <v>41</v>
          </cell>
          <cell r="S16">
            <v>583</v>
          </cell>
          <cell r="T16">
            <v>19</v>
          </cell>
          <cell r="U16">
            <v>37</v>
          </cell>
          <cell r="V16">
            <v>5933</v>
          </cell>
          <cell r="AB16">
            <v>5933</v>
          </cell>
        </row>
        <row r="17">
          <cell r="C17">
            <v>12032</v>
          </cell>
          <cell r="D17">
            <v>1485</v>
          </cell>
          <cell r="E17">
            <v>301</v>
          </cell>
          <cell r="F17">
            <v>229</v>
          </cell>
          <cell r="G17">
            <v>657</v>
          </cell>
          <cell r="H17">
            <v>844</v>
          </cell>
          <cell r="I17">
            <v>152</v>
          </cell>
          <cell r="J17">
            <v>1030</v>
          </cell>
          <cell r="K17">
            <v>3244</v>
          </cell>
          <cell r="L17">
            <v>1099</v>
          </cell>
          <cell r="M17">
            <v>369</v>
          </cell>
          <cell r="N17">
            <v>506</v>
          </cell>
          <cell r="O17">
            <v>277</v>
          </cell>
          <cell r="P17">
            <v>161</v>
          </cell>
          <cell r="Q17">
            <v>424</v>
          </cell>
          <cell r="R17">
            <v>71</v>
          </cell>
          <cell r="S17">
            <v>1087</v>
          </cell>
          <cell r="T17">
            <v>37</v>
          </cell>
          <cell r="U17">
            <v>59</v>
          </cell>
          <cell r="V17">
            <v>11736</v>
          </cell>
          <cell r="AB17">
            <v>11736</v>
          </cell>
        </row>
        <row r="18">
          <cell r="C18">
            <v>13374</v>
          </cell>
          <cell r="D18">
            <v>1671</v>
          </cell>
          <cell r="E18">
            <v>291</v>
          </cell>
          <cell r="F18">
            <v>282</v>
          </cell>
          <cell r="G18">
            <v>676</v>
          </cell>
          <cell r="H18">
            <v>898</v>
          </cell>
          <cell r="I18">
            <v>193</v>
          </cell>
          <cell r="J18">
            <v>1170</v>
          </cell>
          <cell r="K18">
            <v>3588</v>
          </cell>
          <cell r="L18">
            <v>1277</v>
          </cell>
          <cell r="M18">
            <v>386</v>
          </cell>
          <cell r="N18">
            <v>619</v>
          </cell>
          <cell r="O18">
            <v>375</v>
          </cell>
          <cell r="P18">
            <v>175</v>
          </cell>
          <cell r="Q18">
            <v>440</v>
          </cell>
          <cell r="R18">
            <v>78</v>
          </cell>
          <cell r="S18">
            <v>1185</v>
          </cell>
          <cell r="T18">
            <v>30</v>
          </cell>
          <cell r="U18">
            <v>40</v>
          </cell>
          <cell r="V18">
            <v>13812</v>
          </cell>
          <cell r="AB18">
            <v>13812</v>
          </cell>
        </row>
        <row r="19">
          <cell r="C19">
            <v>10559</v>
          </cell>
          <cell r="D19">
            <v>1329</v>
          </cell>
          <cell r="E19">
            <v>243</v>
          </cell>
          <cell r="F19">
            <v>219</v>
          </cell>
          <cell r="G19">
            <v>492</v>
          </cell>
          <cell r="H19">
            <v>761</v>
          </cell>
          <cell r="I19">
            <v>132</v>
          </cell>
          <cell r="J19">
            <v>955</v>
          </cell>
          <cell r="K19">
            <v>2861</v>
          </cell>
          <cell r="L19">
            <v>925</v>
          </cell>
          <cell r="M19">
            <v>315</v>
          </cell>
          <cell r="N19">
            <v>483</v>
          </cell>
          <cell r="O19">
            <v>262</v>
          </cell>
          <cell r="P19">
            <v>114</v>
          </cell>
          <cell r="Q19">
            <v>350</v>
          </cell>
          <cell r="R19">
            <v>74</v>
          </cell>
          <cell r="S19">
            <v>981</v>
          </cell>
          <cell r="T19">
            <v>29</v>
          </cell>
          <cell r="U19">
            <v>34</v>
          </cell>
          <cell r="V19">
            <v>10806</v>
          </cell>
          <cell r="AB19">
            <v>10806</v>
          </cell>
        </row>
        <row r="20">
          <cell r="C20">
            <v>6955</v>
          </cell>
          <cell r="D20">
            <v>904</v>
          </cell>
          <cell r="E20">
            <v>150</v>
          </cell>
          <cell r="F20">
            <v>151</v>
          </cell>
          <cell r="G20">
            <v>317</v>
          </cell>
          <cell r="H20">
            <v>513</v>
          </cell>
          <cell r="I20">
            <v>92</v>
          </cell>
          <cell r="J20">
            <v>672</v>
          </cell>
          <cell r="K20">
            <v>1873</v>
          </cell>
          <cell r="L20">
            <v>515</v>
          </cell>
          <cell r="M20">
            <v>236</v>
          </cell>
          <cell r="N20">
            <v>289</v>
          </cell>
          <cell r="O20">
            <v>203</v>
          </cell>
          <cell r="P20">
            <v>77</v>
          </cell>
          <cell r="Q20">
            <v>227</v>
          </cell>
          <cell r="R20">
            <v>33</v>
          </cell>
          <cell r="S20">
            <v>663</v>
          </cell>
          <cell r="T20">
            <v>14</v>
          </cell>
          <cell r="U20">
            <v>26</v>
          </cell>
          <cell r="V20">
            <v>8025</v>
          </cell>
          <cell r="AB20">
            <v>8025</v>
          </cell>
        </row>
        <row r="21">
          <cell r="C21">
            <v>4961</v>
          </cell>
          <cell r="D21">
            <v>635</v>
          </cell>
          <cell r="E21">
            <v>103</v>
          </cell>
          <cell r="F21">
            <v>125</v>
          </cell>
          <cell r="G21">
            <v>223</v>
          </cell>
          <cell r="H21">
            <v>392</v>
          </cell>
          <cell r="I21">
            <v>63</v>
          </cell>
          <cell r="J21">
            <v>473</v>
          </cell>
          <cell r="K21">
            <v>1274</v>
          </cell>
          <cell r="L21">
            <v>388</v>
          </cell>
          <cell r="M21">
            <v>185</v>
          </cell>
          <cell r="N21">
            <v>215</v>
          </cell>
          <cell r="O21">
            <v>130</v>
          </cell>
          <cell r="P21">
            <v>47</v>
          </cell>
          <cell r="Q21">
            <v>164</v>
          </cell>
          <cell r="R21">
            <v>25</v>
          </cell>
          <cell r="S21">
            <v>485</v>
          </cell>
          <cell r="T21">
            <v>11</v>
          </cell>
          <cell r="U21">
            <v>23</v>
          </cell>
          <cell r="V21">
            <v>5373</v>
          </cell>
          <cell r="AB21">
            <v>5373</v>
          </cell>
        </row>
        <row r="22">
          <cell r="C22">
            <v>3560</v>
          </cell>
          <cell r="D22">
            <v>403</v>
          </cell>
          <cell r="E22">
            <v>73</v>
          </cell>
          <cell r="F22">
            <v>74</v>
          </cell>
          <cell r="G22">
            <v>155</v>
          </cell>
          <cell r="H22">
            <v>234</v>
          </cell>
          <cell r="I22">
            <v>46</v>
          </cell>
          <cell r="J22">
            <v>392</v>
          </cell>
          <cell r="K22">
            <v>909</v>
          </cell>
          <cell r="L22">
            <v>264</v>
          </cell>
          <cell r="M22">
            <v>153</v>
          </cell>
          <cell r="N22">
            <v>153</v>
          </cell>
          <cell r="O22">
            <v>104</v>
          </cell>
          <cell r="P22">
            <v>40</v>
          </cell>
          <cell r="Q22">
            <v>85</v>
          </cell>
          <cell r="R22">
            <v>13</v>
          </cell>
          <cell r="S22">
            <v>422</v>
          </cell>
          <cell r="T22">
            <v>19</v>
          </cell>
          <cell r="U22">
            <v>21</v>
          </cell>
          <cell r="V22">
            <v>3906</v>
          </cell>
          <cell r="AB22">
            <v>3906</v>
          </cell>
        </row>
        <row r="23">
          <cell r="C23">
            <v>2670</v>
          </cell>
          <cell r="D23">
            <v>332</v>
          </cell>
          <cell r="E23">
            <v>43</v>
          </cell>
          <cell r="F23">
            <v>57</v>
          </cell>
          <cell r="G23">
            <v>103</v>
          </cell>
          <cell r="H23">
            <v>150</v>
          </cell>
          <cell r="I23">
            <v>36</v>
          </cell>
          <cell r="J23">
            <v>339</v>
          </cell>
          <cell r="K23">
            <v>678</v>
          </cell>
          <cell r="L23">
            <v>144</v>
          </cell>
          <cell r="M23">
            <v>163</v>
          </cell>
          <cell r="N23">
            <v>125</v>
          </cell>
          <cell r="O23">
            <v>63</v>
          </cell>
          <cell r="P23">
            <v>22</v>
          </cell>
          <cell r="Q23">
            <v>58</v>
          </cell>
          <cell r="R23">
            <v>8</v>
          </cell>
          <cell r="S23">
            <v>322</v>
          </cell>
          <cell r="T23">
            <v>13</v>
          </cell>
          <cell r="U23">
            <v>14</v>
          </cell>
          <cell r="V23">
            <v>2657</v>
          </cell>
          <cell r="AB23">
            <v>2657</v>
          </cell>
        </row>
        <row r="24">
          <cell r="C24">
            <v>2512</v>
          </cell>
          <cell r="D24">
            <v>300</v>
          </cell>
          <cell r="E24">
            <v>29</v>
          </cell>
          <cell r="F24">
            <v>53</v>
          </cell>
          <cell r="G24">
            <v>70</v>
          </cell>
          <cell r="H24">
            <v>128</v>
          </cell>
          <cell r="I24">
            <v>40</v>
          </cell>
          <cell r="J24">
            <v>328</v>
          </cell>
          <cell r="K24">
            <v>612</v>
          </cell>
          <cell r="L24">
            <v>89</v>
          </cell>
          <cell r="M24">
            <v>202</v>
          </cell>
          <cell r="N24">
            <v>121</v>
          </cell>
          <cell r="O24">
            <v>69</v>
          </cell>
          <cell r="P24">
            <v>19</v>
          </cell>
          <cell r="Q24">
            <v>43</v>
          </cell>
          <cell r="R24">
            <v>10</v>
          </cell>
          <cell r="S24">
            <v>384</v>
          </cell>
          <cell r="T24">
            <v>6</v>
          </cell>
          <cell r="U24">
            <v>9</v>
          </cell>
          <cell r="V24">
            <v>1685</v>
          </cell>
          <cell r="AB24">
            <v>1685</v>
          </cell>
        </row>
        <row r="25">
          <cell r="C25">
            <v>2023</v>
          </cell>
          <cell r="D25">
            <v>313</v>
          </cell>
          <cell r="E25">
            <v>25</v>
          </cell>
          <cell r="F25">
            <v>47</v>
          </cell>
          <cell r="G25">
            <v>62</v>
          </cell>
          <cell r="H25">
            <v>80</v>
          </cell>
          <cell r="I25">
            <v>25</v>
          </cell>
          <cell r="J25">
            <v>288</v>
          </cell>
          <cell r="K25">
            <v>389</v>
          </cell>
          <cell r="L25">
            <v>67</v>
          </cell>
          <cell r="M25">
            <v>144</v>
          </cell>
          <cell r="N25">
            <v>116</v>
          </cell>
          <cell r="O25">
            <v>55</v>
          </cell>
          <cell r="P25">
            <v>13</v>
          </cell>
          <cell r="Q25">
            <v>34</v>
          </cell>
          <cell r="R25">
            <v>17</v>
          </cell>
          <cell r="S25">
            <v>342</v>
          </cell>
          <cell r="T25">
            <v>3</v>
          </cell>
          <cell r="U25">
            <v>3</v>
          </cell>
          <cell r="V25">
            <v>956</v>
          </cell>
          <cell r="AB25">
            <v>956</v>
          </cell>
        </row>
        <row r="26">
          <cell r="C26">
            <v>1144</v>
          </cell>
          <cell r="D26">
            <v>176</v>
          </cell>
          <cell r="E26">
            <v>19</v>
          </cell>
          <cell r="F26">
            <v>18</v>
          </cell>
          <cell r="G26">
            <v>27</v>
          </cell>
          <cell r="H26">
            <v>27</v>
          </cell>
          <cell r="I26">
            <v>22</v>
          </cell>
          <cell r="J26">
            <v>176</v>
          </cell>
          <cell r="K26">
            <v>245</v>
          </cell>
          <cell r="L26">
            <v>46</v>
          </cell>
          <cell r="M26">
            <v>60</v>
          </cell>
          <cell r="N26">
            <v>70</v>
          </cell>
          <cell r="O26">
            <v>27</v>
          </cell>
          <cell r="P26">
            <v>15</v>
          </cell>
          <cell r="Q26">
            <v>26</v>
          </cell>
          <cell r="R26">
            <v>7</v>
          </cell>
          <cell r="S26">
            <v>176</v>
          </cell>
          <cell r="T26">
            <v>3</v>
          </cell>
          <cell r="U26">
            <v>4</v>
          </cell>
          <cell r="V26">
            <v>619</v>
          </cell>
          <cell r="AB26">
            <v>619</v>
          </cell>
        </row>
        <row r="27">
          <cell r="C27">
            <v>1026</v>
          </cell>
          <cell r="D27">
            <v>159</v>
          </cell>
          <cell r="E27">
            <v>17</v>
          </cell>
          <cell r="F27">
            <v>11</v>
          </cell>
          <cell r="G27">
            <v>20</v>
          </cell>
          <cell r="H27">
            <v>36</v>
          </cell>
          <cell r="I27">
            <v>13</v>
          </cell>
          <cell r="J27">
            <v>155</v>
          </cell>
          <cell r="K27">
            <v>225</v>
          </cell>
          <cell r="L27">
            <v>40</v>
          </cell>
          <cell r="M27">
            <v>87</v>
          </cell>
          <cell r="N27">
            <v>55</v>
          </cell>
          <cell r="O27">
            <v>26</v>
          </cell>
          <cell r="P27">
            <v>7</v>
          </cell>
          <cell r="Q27">
            <v>8</v>
          </cell>
          <cell r="R27">
            <v>8</v>
          </cell>
          <cell r="S27">
            <v>154</v>
          </cell>
          <cell r="T27">
            <v>2</v>
          </cell>
          <cell r="U27">
            <v>3</v>
          </cell>
          <cell r="V27">
            <v>412</v>
          </cell>
          <cell r="AB27">
            <v>412</v>
          </cell>
        </row>
        <row r="28">
          <cell r="C28">
            <v>927</v>
          </cell>
          <cell r="D28">
            <v>126</v>
          </cell>
          <cell r="E28">
            <v>13</v>
          </cell>
          <cell r="F28">
            <v>11</v>
          </cell>
          <cell r="G28">
            <v>15</v>
          </cell>
          <cell r="H28">
            <v>21</v>
          </cell>
          <cell r="I28">
            <v>12</v>
          </cell>
          <cell r="J28">
            <v>140</v>
          </cell>
          <cell r="K28">
            <v>232</v>
          </cell>
          <cell r="L28">
            <v>44</v>
          </cell>
          <cell r="M28">
            <v>64</v>
          </cell>
          <cell r="N28">
            <v>61</v>
          </cell>
          <cell r="O28">
            <v>27</v>
          </cell>
          <cell r="P28">
            <v>9</v>
          </cell>
          <cell r="Q28">
            <v>15</v>
          </cell>
          <cell r="R28">
            <v>9</v>
          </cell>
          <cell r="S28">
            <v>127</v>
          </cell>
          <cell r="T28">
            <v>0</v>
          </cell>
          <cell r="U28">
            <v>1</v>
          </cell>
          <cell r="V28">
            <v>202</v>
          </cell>
          <cell r="AB28">
            <v>202</v>
          </cell>
        </row>
        <row r="29">
          <cell r="C29">
            <v>739</v>
          </cell>
          <cell r="D29">
            <v>90</v>
          </cell>
          <cell r="E29">
            <v>14</v>
          </cell>
          <cell r="F29">
            <v>15</v>
          </cell>
          <cell r="G29">
            <v>13</v>
          </cell>
          <cell r="H29">
            <v>11</v>
          </cell>
          <cell r="I29">
            <v>12</v>
          </cell>
          <cell r="J29">
            <v>142</v>
          </cell>
          <cell r="K29">
            <v>191</v>
          </cell>
          <cell r="L29">
            <v>31</v>
          </cell>
          <cell r="M29">
            <v>49</v>
          </cell>
          <cell r="N29">
            <v>40</v>
          </cell>
          <cell r="O29">
            <v>21</v>
          </cell>
          <cell r="P29">
            <v>4</v>
          </cell>
          <cell r="Q29">
            <v>14</v>
          </cell>
          <cell r="R29">
            <v>4</v>
          </cell>
          <cell r="S29">
            <v>87</v>
          </cell>
          <cell r="T29">
            <v>1</v>
          </cell>
          <cell r="U29">
            <v>0</v>
          </cell>
          <cell r="V29">
            <v>105</v>
          </cell>
          <cell r="AB29">
            <v>105</v>
          </cell>
        </row>
        <row r="30">
          <cell r="C30">
            <v>362</v>
          </cell>
          <cell r="D30">
            <v>41</v>
          </cell>
          <cell r="E30">
            <v>5</v>
          </cell>
          <cell r="F30">
            <v>9</v>
          </cell>
          <cell r="G30">
            <v>10</v>
          </cell>
          <cell r="H30">
            <v>6</v>
          </cell>
          <cell r="I30">
            <v>10</v>
          </cell>
          <cell r="J30">
            <v>66</v>
          </cell>
          <cell r="K30">
            <v>102</v>
          </cell>
          <cell r="L30">
            <v>10</v>
          </cell>
          <cell r="M30">
            <v>15</v>
          </cell>
          <cell r="N30">
            <v>25</v>
          </cell>
          <cell r="O30">
            <v>7</v>
          </cell>
          <cell r="P30">
            <v>0</v>
          </cell>
          <cell r="Q30">
            <v>14</v>
          </cell>
          <cell r="R30">
            <v>3</v>
          </cell>
          <cell r="S30">
            <v>38</v>
          </cell>
          <cell r="T30">
            <v>0</v>
          </cell>
          <cell r="U30">
            <v>1</v>
          </cell>
          <cell r="V30">
            <v>33</v>
          </cell>
          <cell r="AB30">
            <v>33</v>
          </cell>
        </row>
        <row r="31">
          <cell r="C31">
            <v>92</v>
          </cell>
          <cell r="D31">
            <v>6</v>
          </cell>
          <cell r="E31">
            <v>1</v>
          </cell>
          <cell r="F31">
            <v>3</v>
          </cell>
          <cell r="G31">
            <v>1</v>
          </cell>
          <cell r="H31">
            <v>0</v>
          </cell>
          <cell r="I31">
            <v>1</v>
          </cell>
          <cell r="J31">
            <v>23</v>
          </cell>
          <cell r="K31">
            <v>21</v>
          </cell>
          <cell r="L31">
            <v>3</v>
          </cell>
          <cell r="M31">
            <v>8</v>
          </cell>
          <cell r="N31">
            <v>9</v>
          </cell>
          <cell r="O31">
            <v>2</v>
          </cell>
          <cell r="P31">
            <v>0</v>
          </cell>
          <cell r="Q31">
            <v>2</v>
          </cell>
          <cell r="R31">
            <v>0</v>
          </cell>
          <cell r="S31">
            <v>11</v>
          </cell>
          <cell r="T31">
            <v>0</v>
          </cell>
          <cell r="U31">
            <v>1</v>
          </cell>
          <cell r="V31">
            <v>8</v>
          </cell>
          <cell r="AB31">
            <v>8</v>
          </cell>
        </row>
        <row r="32">
          <cell r="C32">
            <v>6</v>
          </cell>
          <cell r="D32">
            <v>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0</v>
          </cell>
          <cell r="M32">
            <v>1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AB32">
            <v>0</v>
          </cell>
        </row>
      </sheetData>
      <sheetData sheetId="1">
        <row r="10">
          <cell r="C10">
            <v>43862</v>
          </cell>
          <cell r="D10">
            <v>5447</v>
          </cell>
          <cell r="E10">
            <v>922</v>
          </cell>
          <cell r="F10">
            <v>811</v>
          </cell>
          <cell r="G10">
            <v>2007</v>
          </cell>
          <cell r="H10">
            <v>2907</v>
          </cell>
          <cell r="I10">
            <v>570</v>
          </cell>
          <cell r="J10">
            <v>4124</v>
          </cell>
          <cell r="K10">
            <v>12415</v>
          </cell>
          <cell r="L10">
            <v>3352</v>
          </cell>
          <cell r="M10">
            <v>1716</v>
          </cell>
          <cell r="N10">
            <v>1816</v>
          </cell>
          <cell r="O10">
            <v>1207</v>
          </cell>
          <cell r="P10">
            <v>499</v>
          </cell>
          <cell r="Q10">
            <v>1267</v>
          </cell>
          <cell r="R10">
            <v>228</v>
          </cell>
          <cell r="S10">
            <v>4228</v>
          </cell>
          <cell r="T10">
            <v>144</v>
          </cell>
          <cell r="U10">
            <v>202</v>
          </cell>
          <cell r="V10">
            <v>43028</v>
          </cell>
          <cell r="AB10">
            <v>43028</v>
          </cell>
        </row>
        <row r="12">
          <cell r="C12">
            <v>3207</v>
          </cell>
          <cell r="D12">
            <v>413</v>
          </cell>
          <cell r="E12">
            <v>55</v>
          </cell>
          <cell r="F12">
            <v>65</v>
          </cell>
          <cell r="G12">
            <v>126</v>
          </cell>
          <cell r="H12">
            <v>188</v>
          </cell>
          <cell r="I12">
            <v>43</v>
          </cell>
          <cell r="J12">
            <v>269</v>
          </cell>
          <cell r="K12">
            <v>1137</v>
          </cell>
          <cell r="L12">
            <v>214</v>
          </cell>
          <cell r="M12">
            <v>69</v>
          </cell>
          <cell r="N12">
            <v>103</v>
          </cell>
          <cell r="O12">
            <v>100</v>
          </cell>
          <cell r="P12">
            <v>36</v>
          </cell>
          <cell r="Q12">
            <v>89</v>
          </cell>
          <cell r="R12">
            <v>19</v>
          </cell>
          <cell r="S12">
            <v>258</v>
          </cell>
          <cell r="T12">
            <v>7</v>
          </cell>
          <cell r="U12">
            <v>16</v>
          </cell>
          <cell r="V12">
            <v>2180</v>
          </cell>
          <cell r="AB12">
            <v>2180</v>
          </cell>
        </row>
        <row r="13">
          <cell r="C13">
            <v>1910</v>
          </cell>
          <cell r="D13">
            <v>231</v>
          </cell>
          <cell r="E13">
            <v>29</v>
          </cell>
          <cell r="F13">
            <v>28</v>
          </cell>
          <cell r="G13">
            <v>86</v>
          </cell>
          <cell r="H13">
            <v>130</v>
          </cell>
          <cell r="I13">
            <v>29</v>
          </cell>
          <cell r="J13">
            <v>156</v>
          </cell>
          <cell r="K13">
            <v>660</v>
          </cell>
          <cell r="L13">
            <v>116</v>
          </cell>
          <cell r="M13">
            <v>67</v>
          </cell>
          <cell r="N13">
            <v>74</v>
          </cell>
          <cell r="O13">
            <v>54</v>
          </cell>
          <cell r="P13">
            <v>18</v>
          </cell>
          <cell r="Q13">
            <v>41</v>
          </cell>
          <cell r="R13">
            <v>5</v>
          </cell>
          <cell r="S13">
            <v>170</v>
          </cell>
          <cell r="T13">
            <v>8</v>
          </cell>
          <cell r="U13">
            <v>8</v>
          </cell>
          <cell r="V13">
            <v>1687</v>
          </cell>
          <cell r="AB13">
            <v>1687</v>
          </cell>
        </row>
        <row r="14">
          <cell r="C14">
            <v>1352</v>
          </cell>
          <cell r="D14">
            <v>173</v>
          </cell>
          <cell r="E14">
            <v>27</v>
          </cell>
          <cell r="F14">
            <v>16</v>
          </cell>
          <cell r="G14">
            <v>67</v>
          </cell>
          <cell r="H14">
            <v>106</v>
          </cell>
          <cell r="I14">
            <v>9</v>
          </cell>
          <cell r="J14">
            <v>106</v>
          </cell>
          <cell r="K14">
            <v>409</v>
          </cell>
          <cell r="L14">
            <v>86</v>
          </cell>
          <cell r="M14">
            <v>45</v>
          </cell>
          <cell r="N14">
            <v>62</v>
          </cell>
          <cell r="O14">
            <v>49</v>
          </cell>
          <cell r="P14">
            <v>10</v>
          </cell>
          <cell r="Q14">
            <v>23</v>
          </cell>
          <cell r="R14">
            <v>7</v>
          </cell>
          <cell r="S14">
            <v>145</v>
          </cell>
          <cell r="T14">
            <v>7</v>
          </cell>
          <cell r="U14">
            <v>5</v>
          </cell>
          <cell r="V14">
            <v>1621</v>
          </cell>
          <cell r="AB14">
            <v>1621</v>
          </cell>
        </row>
        <row r="15">
          <cell r="C15">
            <v>1592</v>
          </cell>
          <cell r="D15">
            <v>203</v>
          </cell>
          <cell r="E15">
            <v>32</v>
          </cell>
          <cell r="F15">
            <v>18</v>
          </cell>
          <cell r="G15">
            <v>61</v>
          </cell>
          <cell r="H15">
            <v>112</v>
          </cell>
          <cell r="I15">
            <v>22</v>
          </cell>
          <cell r="J15">
            <v>127</v>
          </cell>
          <cell r="K15">
            <v>461</v>
          </cell>
          <cell r="L15">
            <v>110</v>
          </cell>
          <cell r="M15">
            <v>93</v>
          </cell>
          <cell r="N15">
            <v>51</v>
          </cell>
          <cell r="O15">
            <v>41</v>
          </cell>
          <cell r="P15">
            <v>20</v>
          </cell>
          <cell r="Q15">
            <v>52</v>
          </cell>
          <cell r="R15">
            <v>8</v>
          </cell>
          <cell r="S15">
            <v>170</v>
          </cell>
          <cell r="T15">
            <v>6</v>
          </cell>
          <cell r="U15">
            <v>5</v>
          </cell>
          <cell r="V15">
            <v>1682</v>
          </cell>
          <cell r="AB15">
            <v>1682</v>
          </cell>
        </row>
        <row r="16">
          <cell r="C16">
            <v>3014</v>
          </cell>
          <cell r="D16">
            <v>329</v>
          </cell>
          <cell r="E16">
            <v>63</v>
          </cell>
          <cell r="F16">
            <v>46</v>
          </cell>
          <cell r="G16">
            <v>176</v>
          </cell>
          <cell r="H16">
            <v>221</v>
          </cell>
          <cell r="I16">
            <v>38</v>
          </cell>
          <cell r="J16">
            <v>238</v>
          </cell>
          <cell r="K16">
            <v>896</v>
          </cell>
          <cell r="L16">
            <v>231</v>
          </cell>
          <cell r="M16">
            <v>154</v>
          </cell>
          <cell r="N16">
            <v>95</v>
          </cell>
          <cell r="O16">
            <v>78</v>
          </cell>
          <cell r="P16">
            <v>48</v>
          </cell>
          <cell r="Q16">
            <v>105</v>
          </cell>
          <cell r="R16">
            <v>17</v>
          </cell>
          <cell r="S16">
            <v>251</v>
          </cell>
          <cell r="T16">
            <v>11</v>
          </cell>
          <cell r="U16">
            <v>17</v>
          </cell>
          <cell r="V16">
            <v>2908</v>
          </cell>
          <cell r="AB16">
            <v>2908</v>
          </cell>
        </row>
        <row r="17">
          <cell r="C17">
            <v>5767</v>
          </cell>
          <cell r="D17">
            <v>684</v>
          </cell>
          <cell r="E17">
            <v>144</v>
          </cell>
          <cell r="F17">
            <v>102</v>
          </cell>
          <cell r="G17">
            <v>325</v>
          </cell>
          <cell r="H17">
            <v>410</v>
          </cell>
          <cell r="I17">
            <v>63</v>
          </cell>
          <cell r="J17">
            <v>517</v>
          </cell>
          <cell r="K17">
            <v>1605</v>
          </cell>
          <cell r="L17">
            <v>537</v>
          </cell>
          <cell r="M17">
            <v>185</v>
          </cell>
          <cell r="N17">
            <v>221</v>
          </cell>
          <cell r="O17">
            <v>128</v>
          </cell>
          <cell r="P17">
            <v>74</v>
          </cell>
          <cell r="Q17">
            <v>194</v>
          </cell>
          <cell r="R17">
            <v>32</v>
          </cell>
          <cell r="S17">
            <v>490</v>
          </cell>
          <cell r="T17">
            <v>19</v>
          </cell>
          <cell r="U17">
            <v>37</v>
          </cell>
          <cell r="V17">
            <v>6088</v>
          </cell>
          <cell r="AB17">
            <v>6088</v>
          </cell>
        </row>
        <row r="18">
          <cell r="C18">
            <v>7090</v>
          </cell>
          <cell r="D18">
            <v>862</v>
          </cell>
          <cell r="E18">
            <v>163</v>
          </cell>
          <cell r="F18">
            <v>118</v>
          </cell>
          <cell r="G18">
            <v>348</v>
          </cell>
          <cell r="H18">
            <v>485</v>
          </cell>
          <cell r="I18">
            <v>105</v>
          </cell>
          <cell r="J18">
            <v>622</v>
          </cell>
          <cell r="K18">
            <v>1933</v>
          </cell>
          <cell r="L18">
            <v>719</v>
          </cell>
          <cell r="M18">
            <v>222</v>
          </cell>
          <cell r="N18">
            <v>307</v>
          </cell>
          <cell r="O18">
            <v>204</v>
          </cell>
          <cell r="P18">
            <v>96</v>
          </cell>
          <cell r="Q18">
            <v>212</v>
          </cell>
          <cell r="R18">
            <v>37</v>
          </cell>
          <cell r="S18">
            <v>613</v>
          </cell>
          <cell r="T18">
            <v>17</v>
          </cell>
          <cell r="U18">
            <v>27</v>
          </cell>
          <cell r="V18">
            <v>7695</v>
          </cell>
          <cell r="AB18">
            <v>7695</v>
          </cell>
        </row>
        <row r="19">
          <cell r="C19">
            <v>5854</v>
          </cell>
          <cell r="D19">
            <v>742</v>
          </cell>
          <cell r="E19">
            <v>146</v>
          </cell>
          <cell r="F19">
            <v>116</v>
          </cell>
          <cell r="G19">
            <v>273</v>
          </cell>
          <cell r="H19">
            <v>405</v>
          </cell>
          <cell r="I19">
            <v>73</v>
          </cell>
          <cell r="J19">
            <v>509</v>
          </cell>
          <cell r="K19">
            <v>1631</v>
          </cell>
          <cell r="L19">
            <v>494</v>
          </cell>
          <cell r="M19">
            <v>184</v>
          </cell>
          <cell r="N19">
            <v>250</v>
          </cell>
          <cell r="O19">
            <v>153</v>
          </cell>
          <cell r="P19">
            <v>66</v>
          </cell>
          <cell r="Q19">
            <v>202</v>
          </cell>
          <cell r="R19">
            <v>41</v>
          </cell>
          <cell r="S19">
            <v>532</v>
          </cell>
          <cell r="T19">
            <v>18</v>
          </cell>
          <cell r="U19">
            <v>19</v>
          </cell>
          <cell r="V19">
            <v>6264</v>
          </cell>
          <cell r="AB19">
            <v>6264</v>
          </cell>
        </row>
        <row r="20">
          <cell r="C20">
            <v>4048</v>
          </cell>
          <cell r="D20">
            <v>510</v>
          </cell>
          <cell r="E20">
            <v>88</v>
          </cell>
          <cell r="F20">
            <v>87</v>
          </cell>
          <cell r="G20">
            <v>185</v>
          </cell>
          <cell r="H20">
            <v>287</v>
          </cell>
          <cell r="I20">
            <v>48</v>
          </cell>
          <cell r="J20">
            <v>386</v>
          </cell>
          <cell r="K20">
            <v>1143</v>
          </cell>
          <cell r="L20">
            <v>313</v>
          </cell>
          <cell r="M20">
            <v>129</v>
          </cell>
          <cell r="N20">
            <v>152</v>
          </cell>
          <cell r="O20">
            <v>129</v>
          </cell>
          <cell r="P20">
            <v>47</v>
          </cell>
          <cell r="Q20">
            <v>137</v>
          </cell>
          <cell r="R20">
            <v>17</v>
          </cell>
          <cell r="S20">
            <v>358</v>
          </cell>
          <cell r="T20">
            <v>9</v>
          </cell>
          <cell r="U20">
            <v>23</v>
          </cell>
          <cell r="V20">
            <v>4739</v>
          </cell>
          <cell r="AB20">
            <v>4739</v>
          </cell>
        </row>
        <row r="21">
          <cell r="C21">
            <v>2798</v>
          </cell>
          <cell r="D21">
            <v>385</v>
          </cell>
          <cell r="E21">
            <v>57</v>
          </cell>
          <cell r="F21">
            <v>75</v>
          </cell>
          <cell r="G21">
            <v>127</v>
          </cell>
          <cell r="H21">
            <v>216</v>
          </cell>
          <cell r="I21">
            <v>35</v>
          </cell>
          <cell r="J21">
            <v>263</v>
          </cell>
          <cell r="K21">
            <v>693</v>
          </cell>
          <cell r="L21">
            <v>216</v>
          </cell>
          <cell r="M21">
            <v>95</v>
          </cell>
          <cell r="N21">
            <v>121</v>
          </cell>
          <cell r="O21">
            <v>83</v>
          </cell>
          <cell r="P21">
            <v>23</v>
          </cell>
          <cell r="Q21">
            <v>86</v>
          </cell>
          <cell r="R21">
            <v>16</v>
          </cell>
          <cell r="S21">
            <v>283</v>
          </cell>
          <cell r="T21">
            <v>10</v>
          </cell>
          <cell r="U21">
            <v>14</v>
          </cell>
          <cell r="V21">
            <v>3144</v>
          </cell>
          <cell r="AB21">
            <v>3144</v>
          </cell>
        </row>
        <row r="22">
          <cell r="C22">
            <v>1905</v>
          </cell>
          <cell r="D22">
            <v>211</v>
          </cell>
          <cell r="E22">
            <v>49</v>
          </cell>
          <cell r="F22">
            <v>40</v>
          </cell>
          <cell r="G22">
            <v>80</v>
          </cell>
          <cell r="H22">
            <v>129</v>
          </cell>
          <cell r="I22">
            <v>23</v>
          </cell>
          <cell r="J22">
            <v>204</v>
          </cell>
          <cell r="K22">
            <v>504</v>
          </cell>
          <cell r="L22">
            <v>131</v>
          </cell>
          <cell r="M22">
            <v>84</v>
          </cell>
          <cell r="N22">
            <v>86</v>
          </cell>
          <cell r="O22">
            <v>55</v>
          </cell>
          <cell r="P22">
            <v>24</v>
          </cell>
          <cell r="Q22">
            <v>40</v>
          </cell>
          <cell r="R22">
            <v>6</v>
          </cell>
          <cell r="S22">
            <v>212</v>
          </cell>
          <cell r="T22">
            <v>13</v>
          </cell>
          <cell r="U22">
            <v>14</v>
          </cell>
          <cell r="V22">
            <v>2051</v>
          </cell>
          <cell r="AB22">
            <v>2051</v>
          </cell>
        </row>
        <row r="23">
          <cell r="C23">
            <v>1426</v>
          </cell>
          <cell r="D23">
            <v>171</v>
          </cell>
          <cell r="E23">
            <v>24</v>
          </cell>
          <cell r="F23">
            <v>30</v>
          </cell>
          <cell r="G23">
            <v>55</v>
          </cell>
          <cell r="H23">
            <v>80</v>
          </cell>
          <cell r="I23">
            <v>21</v>
          </cell>
          <cell r="J23">
            <v>176</v>
          </cell>
          <cell r="K23">
            <v>375</v>
          </cell>
          <cell r="L23">
            <v>69</v>
          </cell>
          <cell r="M23">
            <v>83</v>
          </cell>
          <cell r="N23">
            <v>68</v>
          </cell>
          <cell r="O23">
            <v>40</v>
          </cell>
          <cell r="P23">
            <v>15</v>
          </cell>
          <cell r="Q23">
            <v>31</v>
          </cell>
          <cell r="R23">
            <v>4</v>
          </cell>
          <cell r="S23">
            <v>164</v>
          </cell>
          <cell r="T23">
            <v>10</v>
          </cell>
          <cell r="U23">
            <v>10</v>
          </cell>
          <cell r="V23">
            <v>1302</v>
          </cell>
          <cell r="AB23">
            <v>1302</v>
          </cell>
        </row>
        <row r="24">
          <cell r="C24">
            <v>1301</v>
          </cell>
          <cell r="D24">
            <v>156</v>
          </cell>
          <cell r="E24">
            <v>15</v>
          </cell>
          <cell r="F24">
            <v>23</v>
          </cell>
          <cell r="G24">
            <v>37</v>
          </cell>
          <cell r="H24">
            <v>62</v>
          </cell>
          <cell r="I24">
            <v>19</v>
          </cell>
          <cell r="J24">
            <v>168</v>
          </cell>
          <cell r="K24">
            <v>355</v>
          </cell>
          <cell r="L24">
            <v>34</v>
          </cell>
          <cell r="M24">
            <v>113</v>
          </cell>
          <cell r="N24">
            <v>70</v>
          </cell>
          <cell r="O24">
            <v>30</v>
          </cell>
          <cell r="P24">
            <v>8</v>
          </cell>
          <cell r="Q24">
            <v>17</v>
          </cell>
          <cell r="R24">
            <v>5</v>
          </cell>
          <cell r="S24">
            <v>181</v>
          </cell>
          <cell r="T24">
            <v>4</v>
          </cell>
          <cell r="U24">
            <v>4</v>
          </cell>
          <cell r="V24">
            <v>745</v>
          </cell>
          <cell r="AB24">
            <v>745</v>
          </cell>
        </row>
        <row r="25">
          <cell r="C25">
            <v>1029</v>
          </cell>
          <cell r="D25">
            <v>153</v>
          </cell>
          <cell r="E25">
            <v>9</v>
          </cell>
          <cell r="F25">
            <v>22</v>
          </cell>
          <cell r="G25">
            <v>32</v>
          </cell>
          <cell r="H25">
            <v>40</v>
          </cell>
          <cell r="I25">
            <v>12</v>
          </cell>
          <cell r="J25">
            <v>148</v>
          </cell>
          <cell r="K25">
            <v>221</v>
          </cell>
          <cell r="L25">
            <v>31</v>
          </cell>
          <cell r="M25">
            <v>79</v>
          </cell>
          <cell r="N25">
            <v>59</v>
          </cell>
          <cell r="O25">
            <v>24</v>
          </cell>
          <cell r="P25">
            <v>5</v>
          </cell>
          <cell r="Q25">
            <v>11</v>
          </cell>
          <cell r="R25">
            <v>6</v>
          </cell>
          <cell r="S25">
            <v>174</v>
          </cell>
          <cell r="T25">
            <v>2</v>
          </cell>
          <cell r="U25">
            <v>1</v>
          </cell>
          <cell r="V25">
            <v>404</v>
          </cell>
          <cell r="AB25">
            <v>404</v>
          </cell>
        </row>
        <row r="26">
          <cell r="C26">
            <v>543</v>
          </cell>
          <cell r="D26">
            <v>84</v>
          </cell>
          <cell r="E26">
            <v>6</v>
          </cell>
          <cell r="F26">
            <v>11</v>
          </cell>
          <cell r="G26">
            <v>13</v>
          </cell>
          <cell r="H26">
            <v>17</v>
          </cell>
          <cell r="I26">
            <v>11</v>
          </cell>
          <cell r="J26">
            <v>82</v>
          </cell>
          <cell r="K26">
            <v>124</v>
          </cell>
          <cell r="L26">
            <v>14</v>
          </cell>
          <cell r="M26">
            <v>25</v>
          </cell>
          <cell r="N26">
            <v>33</v>
          </cell>
          <cell r="O26">
            <v>10</v>
          </cell>
          <cell r="P26">
            <v>6</v>
          </cell>
          <cell r="Q26">
            <v>11</v>
          </cell>
          <cell r="R26">
            <v>4</v>
          </cell>
          <cell r="S26">
            <v>89</v>
          </cell>
          <cell r="T26">
            <v>2</v>
          </cell>
          <cell r="U26">
            <v>1</v>
          </cell>
          <cell r="V26">
            <v>242</v>
          </cell>
          <cell r="AB26">
            <v>242</v>
          </cell>
        </row>
        <row r="27">
          <cell r="C27">
            <v>391</v>
          </cell>
          <cell r="D27">
            <v>64</v>
          </cell>
          <cell r="E27">
            <v>4</v>
          </cell>
          <cell r="F27">
            <v>5</v>
          </cell>
          <cell r="G27">
            <v>6</v>
          </cell>
          <cell r="H27">
            <v>9</v>
          </cell>
          <cell r="I27">
            <v>5</v>
          </cell>
          <cell r="J27">
            <v>51</v>
          </cell>
          <cell r="K27">
            <v>93</v>
          </cell>
          <cell r="L27">
            <v>14</v>
          </cell>
          <cell r="M27">
            <v>48</v>
          </cell>
          <cell r="N27">
            <v>23</v>
          </cell>
          <cell r="O27">
            <v>10</v>
          </cell>
          <cell r="P27">
            <v>0</v>
          </cell>
          <cell r="Q27">
            <v>1</v>
          </cell>
          <cell r="R27">
            <v>1</v>
          </cell>
          <cell r="S27">
            <v>56</v>
          </cell>
          <cell r="T27">
            <v>0</v>
          </cell>
          <cell r="U27">
            <v>1</v>
          </cell>
          <cell r="V27">
            <v>154</v>
          </cell>
          <cell r="AB27">
            <v>154</v>
          </cell>
        </row>
        <row r="28">
          <cell r="C28">
            <v>292</v>
          </cell>
          <cell r="D28">
            <v>38</v>
          </cell>
          <cell r="E28">
            <v>5</v>
          </cell>
          <cell r="F28">
            <v>2</v>
          </cell>
          <cell r="G28">
            <v>5</v>
          </cell>
          <cell r="H28">
            <v>4</v>
          </cell>
          <cell r="I28">
            <v>5</v>
          </cell>
          <cell r="J28">
            <v>36</v>
          </cell>
          <cell r="K28">
            <v>82</v>
          </cell>
          <cell r="L28">
            <v>11</v>
          </cell>
          <cell r="M28">
            <v>19</v>
          </cell>
          <cell r="N28">
            <v>19</v>
          </cell>
          <cell r="O28">
            <v>11</v>
          </cell>
          <cell r="P28">
            <v>3</v>
          </cell>
          <cell r="Q28">
            <v>4</v>
          </cell>
          <cell r="R28">
            <v>2</v>
          </cell>
          <cell r="S28">
            <v>46</v>
          </cell>
          <cell r="T28">
            <v>0</v>
          </cell>
          <cell r="U28">
            <v>0</v>
          </cell>
          <cell r="V28">
            <v>78</v>
          </cell>
          <cell r="AB28">
            <v>78</v>
          </cell>
        </row>
        <row r="29">
          <cell r="C29">
            <v>224</v>
          </cell>
          <cell r="D29">
            <v>24</v>
          </cell>
          <cell r="E29">
            <v>5</v>
          </cell>
          <cell r="F29">
            <v>6</v>
          </cell>
          <cell r="G29">
            <v>4</v>
          </cell>
          <cell r="H29">
            <v>4</v>
          </cell>
          <cell r="I29">
            <v>5</v>
          </cell>
          <cell r="J29">
            <v>46</v>
          </cell>
          <cell r="K29">
            <v>57</v>
          </cell>
          <cell r="L29">
            <v>9</v>
          </cell>
          <cell r="M29">
            <v>14</v>
          </cell>
          <cell r="N29">
            <v>16</v>
          </cell>
          <cell r="O29">
            <v>6</v>
          </cell>
          <cell r="P29">
            <v>0</v>
          </cell>
          <cell r="Q29">
            <v>5</v>
          </cell>
          <cell r="R29">
            <v>0</v>
          </cell>
          <cell r="S29">
            <v>22</v>
          </cell>
          <cell r="T29">
            <v>1</v>
          </cell>
          <cell r="U29">
            <v>0</v>
          </cell>
          <cell r="V29">
            <v>33</v>
          </cell>
          <cell r="AB29">
            <v>33</v>
          </cell>
        </row>
        <row r="30">
          <cell r="C30">
            <v>97</v>
          </cell>
          <cell r="D30">
            <v>12</v>
          </cell>
          <cell r="E30">
            <v>1</v>
          </cell>
          <cell r="F30">
            <v>1</v>
          </cell>
          <cell r="G30">
            <v>1</v>
          </cell>
          <cell r="H30">
            <v>2</v>
          </cell>
          <cell r="I30">
            <v>3</v>
          </cell>
          <cell r="J30">
            <v>16</v>
          </cell>
          <cell r="K30">
            <v>32</v>
          </cell>
          <cell r="L30">
            <v>2</v>
          </cell>
          <cell r="M30">
            <v>6</v>
          </cell>
          <cell r="N30">
            <v>3</v>
          </cell>
          <cell r="O30">
            <v>1</v>
          </cell>
          <cell r="P30">
            <v>0</v>
          </cell>
          <cell r="Q30">
            <v>6</v>
          </cell>
          <cell r="R30">
            <v>1</v>
          </cell>
          <cell r="S30">
            <v>10</v>
          </cell>
          <cell r="T30">
            <v>0</v>
          </cell>
          <cell r="U30">
            <v>0</v>
          </cell>
          <cell r="V30">
            <v>7</v>
          </cell>
          <cell r="AB30">
            <v>7</v>
          </cell>
        </row>
        <row r="31">
          <cell r="C31">
            <v>22</v>
          </cell>
          <cell r="D31">
            <v>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4</v>
          </cell>
          <cell r="K31">
            <v>4</v>
          </cell>
          <cell r="L31">
            <v>1</v>
          </cell>
          <cell r="M31">
            <v>2</v>
          </cell>
          <cell r="N31">
            <v>3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0</v>
          </cell>
          <cell r="U31">
            <v>0</v>
          </cell>
          <cell r="V31">
            <v>4</v>
          </cell>
          <cell r="AB31">
            <v>4</v>
          </cell>
        </row>
      </sheetData>
      <sheetData sheetId="2">
        <row r="10">
          <cell r="C10">
            <v>41543</v>
          </cell>
          <cell r="D10">
            <v>5235</v>
          </cell>
          <cell r="E10">
            <v>821</v>
          </cell>
          <cell r="F10">
            <v>866</v>
          </cell>
          <cell r="G10">
            <v>1888</v>
          </cell>
          <cell r="H10">
            <v>2691</v>
          </cell>
          <cell r="I10">
            <v>549</v>
          </cell>
          <cell r="J10">
            <v>4033</v>
          </cell>
          <cell r="K10">
            <v>11213</v>
          </cell>
          <cell r="L10">
            <v>3233</v>
          </cell>
          <cell r="M10">
            <v>1548</v>
          </cell>
          <cell r="N10">
            <v>1896</v>
          </cell>
          <cell r="O10">
            <v>1099</v>
          </cell>
          <cell r="P10">
            <v>455</v>
          </cell>
          <cell r="Q10">
            <v>1275</v>
          </cell>
          <cell r="R10">
            <v>239</v>
          </cell>
          <cell r="S10">
            <v>4256</v>
          </cell>
          <cell r="T10">
            <v>96</v>
          </cell>
          <cell r="U10">
            <v>150</v>
          </cell>
          <cell r="V10">
            <v>37335</v>
          </cell>
          <cell r="AB10">
            <v>37335</v>
          </cell>
        </row>
        <row r="12">
          <cell r="C12">
            <v>2944</v>
          </cell>
          <cell r="D12">
            <v>350</v>
          </cell>
          <cell r="E12">
            <v>56</v>
          </cell>
          <cell r="F12">
            <v>65</v>
          </cell>
          <cell r="G12">
            <v>104</v>
          </cell>
          <cell r="H12">
            <v>171</v>
          </cell>
          <cell r="I12">
            <v>36</v>
          </cell>
          <cell r="J12">
            <v>251</v>
          </cell>
          <cell r="K12">
            <v>1053</v>
          </cell>
          <cell r="L12">
            <v>175</v>
          </cell>
          <cell r="M12">
            <v>83</v>
          </cell>
          <cell r="N12">
            <v>117</v>
          </cell>
          <cell r="O12">
            <v>83</v>
          </cell>
          <cell r="P12">
            <v>41</v>
          </cell>
          <cell r="Q12">
            <v>84</v>
          </cell>
          <cell r="R12">
            <v>11</v>
          </cell>
          <cell r="S12">
            <v>246</v>
          </cell>
          <cell r="T12">
            <v>7</v>
          </cell>
          <cell r="U12">
            <v>11</v>
          </cell>
          <cell r="V12">
            <v>2003</v>
          </cell>
          <cell r="AB12">
            <v>2003</v>
          </cell>
        </row>
        <row r="13">
          <cell r="C13">
            <v>1717</v>
          </cell>
          <cell r="D13">
            <v>231</v>
          </cell>
          <cell r="E13">
            <v>24</v>
          </cell>
          <cell r="F13">
            <v>33</v>
          </cell>
          <cell r="G13">
            <v>97</v>
          </cell>
          <cell r="H13">
            <v>124</v>
          </cell>
          <cell r="I13">
            <v>21</v>
          </cell>
          <cell r="J13">
            <v>119</v>
          </cell>
          <cell r="K13">
            <v>565</v>
          </cell>
          <cell r="L13">
            <v>112</v>
          </cell>
          <cell r="M13">
            <v>44</v>
          </cell>
          <cell r="N13">
            <v>62</v>
          </cell>
          <cell r="O13">
            <v>56</v>
          </cell>
          <cell r="P13">
            <v>10</v>
          </cell>
          <cell r="Q13">
            <v>38</v>
          </cell>
          <cell r="R13">
            <v>5</v>
          </cell>
          <cell r="S13">
            <v>161</v>
          </cell>
          <cell r="T13">
            <v>8</v>
          </cell>
          <cell r="U13">
            <v>7</v>
          </cell>
          <cell r="V13">
            <v>1683</v>
          </cell>
          <cell r="AB13">
            <v>1683</v>
          </cell>
        </row>
        <row r="14">
          <cell r="C14">
            <v>1287</v>
          </cell>
          <cell r="D14">
            <v>148</v>
          </cell>
          <cell r="E14">
            <v>20</v>
          </cell>
          <cell r="F14">
            <v>15</v>
          </cell>
          <cell r="G14">
            <v>63</v>
          </cell>
          <cell r="H14">
            <v>102</v>
          </cell>
          <cell r="I14">
            <v>11</v>
          </cell>
          <cell r="J14">
            <v>110</v>
          </cell>
          <cell r="K14">
            <v>425</v>
          </cell>
          <cell r="L14">
            <v>92</v>
          </cell>
          <cell r="M14">
            <v>41</v>
          </cell>
          <cell r="N14">
            <v>49</v>
          </cell>
          <cell r="O14">
            <v>32</v>
          </cell>
          <cell r="P14">
            <v>7</v>
          </cell>
          <cell r="Q14">
            <v>27</v>
          </cell>
          <cell r="R14">
            <v>3</v>
          </cell>
          <cell r="S14">
            <v>127</v>
          </cell>
          <cell r="T14">
            <v>7</v>
          </cell>
          <cell r="U14">
            <v>8</v>
          </cell>
          <cell r="V14">
            <v>1588</v>
          </cell>
          <cell r="AB14">
            <v>1588</v>
          </cell>
        </row>
        <row r="15">
          <cell r="C15">
            <v>1646</v>
          </cell>
          <cell r="D15">
            <v>192</v>
          </cell>
          <cell r="E15">
            <v>26</v>
          </cell>
          <cell r="F15">
            <v>24</v>
          </cell>
          <cell r="G15">
            <v>67</v>
          </cell>
          <cell r="H15">
            <v>100</v>
          </cell>
          <cell r="I15">
            <v>18</v>
          </cell>
          <cell r="J15">
            <v>134</v>
          </cell>
          <cell r="K15">
            <v>483</v>
          </cell>
          <cell r="L15">
            <v>139</v>
          </cell>
          <cell r="M15">
            <v>81</v>
          </cell>
          <cell r="N15">
            <v>66</v>
          </cell>
          <cell r="O15">
            <v>54</v>
          </cell>
          <cell r="P15">
            <v>23</v>
          </cell>
          <cell r="Q15">
            <v>52</v>
          </cell>
          <cell r="R15">
            <v>8</v>
          </cell>
          <cell r="S15">
            <v>160</v>
          </cell>
          <cell r="T15">
            <v>3</v>
          </cell>
          <cell r="U15">
            <v>16</v>
          </cell>
          <cell r="V15">
            <v>1651</v>
          </cell>
          <cell r="AB15">
            <v>1651</v>
          </cell>
        </row>
        <row r="16">
          <cell r="C16">
            <v>3794</v>
          </cell>
          <cell r="D16">
            <v>440</v>
          </cell>
          <cell r="E16">
            <v>84</v>
          </cell>
          <cell r="F16">
            <v>63</v>
          </cell>
          <cell r="G16">
            <v>207</v>
          </cell>
          <cell r="H16">
            <v>243</v>
          </cell>
          <cell r="I16">
            <v>43</v>
          </cell>
          <cell r="J16">
            <v>297</v>
          </cell>
          <cell r="K16">
            <v>1094</v>
          </cell>
          <cell r="L16">
            <v>368</v>
          </cell>
          <cell r="M16">
            <v>150</v>
          </cell>
          <cell r="N16">
            <v>145</v>
          </cell>
          <cell r="O16">
            <v>111</v>
          </cell>
          <cell r="P16">
            <v>38</v>
          </cell>
          <cell r="Q16">
            <v>127</v>
          </cell>
          <cell r="R16">
            <v>24</v>
          </cell>
          <cell r="S16">
            <v>332</v>
          </cell>
          <cell r="T16">
            <v>8</v>
          </cell>
          <cell r="U16">
            <v>20</v>
          </cell>
          <cell r="V16">
            <v>3025</v>
          </cell>
          <cell r="AB16">
            <v>3025</v>
          </cell>
        </row>
        <row r="17">
          <cell r="C17">
            <v>6265</v>
          </cell>
          <cell r="D17">
            <v>801</v>
          </cell>
          <cell r="E17">
            <v>157</v>
          </cell>
          <cell r="F17">
            <v>127</v>
          </cell>
          <cell r="G17">
            <v>332</v>
          </cell>
          <cell r="H17">
            <v>434</v>
          </cell>
          <cell r="I17">
            <v>89</v>
          </cell>
          <cell r="J17">
            <v>513</v>
          </cell>
          <cell r="K17">
            <v>1639</v>
          </cell>
          <cell r="L17">
            <v>562</v>
          </cell>
          <cell r="M17">
            <v>184</v>
          </cell>
          <cell r="N17">
            <v>285</v>
          </cell>
          <cell r="O17">
            <v>149</v>
          </cell>
          <cell r="P17">
            <v>87</v>
          </cell>
          <cell r="Q17">
            <v>230</v>
          </cell>
          <cell r="R17">
            <v>39</v>
          </cell>
          <cell r="S17">
            <v>597</v>
          </cell>
          <cell r="T17">
            <v>18</v>
          </cell>
          <cell r="U17">
            <v>22</v>
          </cell>
          <cell r="V17">
            <v>5648</v>
          </cell>
          <cell r="AB17">
            <v>5648</v>
          </cell>
        </row>
        <row r="18">
          <cell r="C18">
            <v>6284</v>
          </cell>
          <cell r="D18">
            <v>809</v>
          </cell>
          <cell r="E18">
            <v>128</v>
          </cell>
          <cell r="F18">
            <v>164</v>
          </cell>
          <cell r="G18">
            <v>328</v>
          </cell>
          <cell r="H18">
            <v>413</v>
          </cell>
          <cell r="I18">
            <v>88</v>
          </cell>
          <cell r="J18">
            <v>548</v>
          </cell>
          <cell r="K18">
            <v>1655</v>
          </cell>
          <cell r="L18">
            <v>558</v>
          </cell>
          <cell r="M18">
            <v>164</v>
          </cell>
          <cell r="N18">
            <v>312</v>
          </cell>
          <cell r="O18">
            <v>171</v>
          </cell>
          <cell r="P18">
            <v>79</v>
          </cell>
          <cell r="Q18">
            <v>228</v>
          </cell>
          <cell r="R18">
            <v>41</v>
          </cell>
          <cell r="S18">
            <v>572</v>
          </cell>
          <cell r="T18">
            <v>13</v>
          </cell>
          <cell r="U18">
            <v>13</v>
          </cell>
          <cell r="V18">
            <v>6117</v>
          </cell>
          <cell r="AB18">
            <v>6117</v>
          </cell>
        </row>
        <row r="19">
          <cell r="C19">
            <v>4705</v>
          </cell>
          <cell r="D19">
            <v>587</v>
          </cell>
          <cell r="E19">
            <v>97</v>
          </cell>
          <cell r="F19">
            <v>103</v>
          </cell>
          <cell r="G19">
            <v>219</v>
          </cell>
          <cell r="H19">
            <v>356</v>
          </cell>
          <cell r="I19">
            <v>59</v>
          </cell>
          <cell r="J19">
            <v>446</v>
          </cell>
          <cell r="K19">
            <v>1230</v>
          </cell>
          <cell r="L19">
            <v>431</v>
          </cell>
          <cell r="M19">
            <v>131</v>
          </cell>
          <cell r="N19">
            <v>233</v>
          </cell>
          <cell r="O19">
            <v>109</v>
          </cell>
          <cell r="P19">
            <v>48</v>
          </cell>
          <cell r="Q19">
            <v>148</v>
          </cell>
          <cell r="R19">
            <v>33</v>
          </cell>
          <cell r="S19">
            <v>449</v>
          </cell>
          <cell r="T19">
            <v>11</v>
          </cell>
          <cell r="U19">
            <v>15</v>
          </cell>
          <cell r="V19">
            <v>4542</v>
          </cell>
          <cell r="AB19">
            <v>4542</v>
          </cell>
        </row>
        <row r="20">
          <cell r="C20">
            <v>2907</v>
          </cell>
          <cell r="D20">
            <v>394</v>
          </cell>
          <cell r="E20">
            <v>62</v>
          </cell>
          <cell r="F20">
            <v>64</v>
          </cell>
          <cell r="G20">
            <v>132</v>
          </cell>
          <cell r="H20">
            <v>226</v>
          </cell>
          <cell r="I20">
            <v>44</v>
          </cell>
          <cell r="J20">
            <v>286</v>
          </cell>
          <cell r="K20">
            <v>730</v>
          </cell>
          <cell r="L20">
            <v>202</v>
          </cell>
          <cell r="M20">
            <v>107</v>
          </cell>
          <cell r="N20">
            <v>137</v>
          </cell>
          <cell r="O20">
            <v>74</v>
          </cell>
          <cell r="P20">
            <v>30</v>
          </cell>
          <cell r="Q20">
            <v>90</v>
          </cell>
          <cell r="R20">
            <v>16</v>
          </cell>
          <cell r="S20">
            <v>305</v>
          </cell>
          <cell r="T20">
            <v>5</v>
          </cell>
          <cell r="U20">
            <v>3</v>
          </cell>
          <cell r="V20">
            <v>3286</v>
          </cell>
          <cell r="AB20">
            <v>3286</v>
          </cell>
        </row>
        <row r="21">
          <cell r="C21">
            <v>2163</v>
          </cell>
          <cell r="D21">
            <v>250</v>
          </cell>
          <cell r="E21">
            <v>46</v>
          </cell>
          <cell r="F21">
            <v>50</v>
          </cell>
          <cell r="G21">
            <v>96</v>
          </cell>
          <cell r="H21">
            <v>176</v>
          </cell>
          <cell r="I21">
            <v>28</v>
          </cell>
          <cell r="J21">
            <v>210</v>
          </cell>
          <cell r="K21">
            <v>581</v>
          </cell>
          <cell r="L21">
            <v>172</v>
          </cell>
          <cell r="M21">
            <v>90</v>
          </cell>
          <cell r="N21">
            <v>94</v>
          </cell>
          <cell r="O21">
            <v>47</v>
          </cell>
          <cell r="P21">
            <v>24</v>
          </cell>
          <cell r="Q21">
            <v>78</v>
          </cell>
          <cell r="R21">
            <v>9</v>
          </cell>
          <cell r="S21">
            <v>202</v>
          </cell>
          <cell r="T21">
            <v>1</v>
          </cell>
          <cell r="U21">
            <v>9</v>
          </cell>
          <cell r="V21">
            <v>2229</v>
          </cell>
          <cell r="AB21">
            <v>2229</v>
          </cell>
        </row>
        <row r="22">
          <cell r="C22">
            <v>1655</v>
          </cell>
          <cell r="D22">
            <v>192</v>
          </cell>
          <cell r="E22">
            <v>24</v>
          </cell>
          <cell r="F22">
            <v>34</v>
          </cell>
          <cell r="G22">
            <v>75</v>
          </cell>
          <cell r="H22">
            <v>105</v>
          </cell>
          <cell r="I22">
            <v>23</v>
          </cell>
          <cell r="J22">
            <v>188</v>
          </cell>
          <cell r="K22">
            <v>405</v>
          </cell>
          <cell r="L22">
            <v>133</v>
          </cell>
          <cell r="M22">
            <v>69</v>
          </cell>
          <cell r="N22">
            <v>67</v>
          </cell>
          <cell r="O22">
            <v>49</v>
          </cell>
          <cell r="P22">
            <v>16</v>
          </cell>
          <cell r="Q22">
            <v>45</v>
          </cell>
          <cell r="R22">
            <v>7</v>
          </cell>
          <cell r="S22">
            <v>210</v>
          </cell>
          <cell r="T22">
            <v>6</v>
          </cell>
          <cell r="U22">
            <v>7</v>
          </cell>
          <cell r="V22">
            <v>1855</v>
          </cell>
          <cell r="AB22">
            <v>1855</v>
          </cell>
        </row>
        <row r="23">
          <cell r="C23">
            <v>1244</v>
          </cell>
          <cell r="D23">
            <v>161</v>
          </cell>
          <cell r="E23">
            <v>19</v>
          </cell>
          <cell r="F23">
            <v>27</v>
          </cell>
          <cell r="G23">
            <v>48</v>
          </cell>
          <cell r="H23">
            <v>70</v>
          </cell>
          <cell r="I23">
            <v>15</v>
          </cell>
          <cell r="J23">
            <v>163</v>
          </cell>
          <cell r="K23">
            <v>303</v>
          </cell>
          <cell r="L23">
            <v>75</v>
          </cell>
          <cell r="M23">
            <v>80</v>
          </cell>
          <cell r="N23">
            <v>57</v>
          </cell>
          <cell r="O23">
            <v>23</v>
          </cell>
          <cell r="P23">
            <v>7</v>
          </cell>
          <cell r="Q23">
            <v>27</v>
          </cell>
          <cell r="R23">
            <v>4</v>
          </cell>
          <cell r="S23">
            <v>158</v>
          </cell>
          <cell r="T23">
            <v>3</v>
          </cell>
          <cell r="U23">
            <v>4</v>
          </cell>
          <cell r="V23">
            <v>1355</v>
          </cell>
          <cell r="AB23">
            <v>1355</v>
          </cell>
        </row>
        <row r="24">
          <cell r="C24">
            <v>1211</v>
          </cell>
          <cell r="D24">
            <v>144</v>
          </cell>
          <cell r="E24">
            <v>14</v>
          </cell>
          <cell r="F24">
            <v>30</v>
          </cell>
          <cell r="G24">
            <v>33</v>
          </cell>
          <cell r="H24">
            <v>66</v>
          </cell>
          <cell r="I24">
            <v>21</v>
          </cell>
          <cell r="J24">
            <v>160</v>
          </cell>
          <cell r="K24">
            <v>257</v>
          </cell>
          <cell r="L24">
            <v>55</v>
          </cell>
          <cell r="M24">
            <v>89</v>
          </cell>
          <cell r="N24">
            <v>51</v>
          </cell>
          <cell r="O24">
            <v>39</v>
          </cell>
          <cell r="P24">
            <v>11</v>
          </cell>
          <cell r="Q24">
            <v>26</v>
          </cell>
          <cell r="R24">
            <v>5</v>
          </cell>
          <cell r="S24">
            <v>203</v>
          </cell>
          <cell r="T24">
            <v>2</v>
          </cell>
          <cell r="U24">
            <v>5</v>
          </cell>
          <cell r="V24">
            <v>940</v>
          </cell>
          <cell r="AB24">
            <v>940</v>
          </cell>
        </row>
        <row r="25">
          <cell r="C25">
            <v>994</v>
          </cell>
          <cell r="D25">
            <v>160</v>
          </cell>
          <cell r="E25">
            <v>16</v>
          </cell>
          <cell r="F25">
            <v>25</v>
          </cell>
          <cell r="G25">
            <v>30</v>
          </cell>
          <cell r="H25">
            <v>40</v>
          </cell>
          <cell r="I25">
            <v>13</v>
          </cell>
          <cell r="J25">
            <v>140</v>
          </cell>
          <cell r="K25">
            <v>168</v>
          </cell>
          <cell r="L25">
            <v>36</v>
          </cell>
          <cell r="M25">
            <v>65</v>
          </cell>
          <cell r="N25">
            <v>57</v>
          </cell>
          <cell r="O25">
            <v>31</v>
          </cell>
          <cell r="P25">
            <v>8</v>
          </cell>
          <cell r="Q25">
            <v>23</v>
          </cell>
          <cell r="R25">
            <v>11</v>
          </cell>
          <cell r="S25">
            <v>168</v>
          </cell>
          <cell r="T25">
            <v>1</v>
          </cell>
          <cell r="U25">
            <v>2</v>
          </cell>
          <cell r="V25">
            <v>552</v>
          </cell>
          <cell r="AB25">
            <v>552</v>
          </cell>
        </row>
        <row r="26">
          <cell r="C26">
            <v>601</v>
          </cell>
          <cell r="D26">
            <v>92</v>
          </cell>
          <cell r="E26">
            <v>13</v>
          </cell>
          <cell r="F26">
            <v>7</v>
          </cell>
          <cell r="G26">
            <v>14</v>
          </cell>
          <cell r="H26">
            <v>10</v>
          </cell>
          <cell r="I26">
            <v>11</v>
          </cell>
          <cell r="J26">
            <v>94</v>
          </cell>
          <cell r="K26">
            <v>121</v>
          </cell>
          <cell r="L26">
            <v>32</v>
          </cell>
          <cell r="M26">
            <v>35</v>
          </cell>
          <cell r="N26">
            <v>37</v>
          </cell>
          <cell r="O26">
            <v>17</v>
          </cell>
          <cell r="P26">
            <v>9</v>
          </cell>
          <cell r="Q26">
            <v>15</v>
          </cell>
          <cell r="R26">
            <v>3</v>
          </cell>
          <cell r="S26">
            <v>87</v>
          </cell>
          <cell r="T26">
            <v>1</v>
          </cell>
          <cell r="U26">
            <v>3</v>
          </cell>
          <cell r="V26">
            <v>377</v>
          </cell>
          <cell r="AB26">
            <v>377</v>
          </cell>
        </row>
        <row r="27">
          <cell r="C27">
            <v>635</v>
          </cell>
          <cell r="D27">
            <v>95</v>
          </cell>
          <cell r="E27">
            <v>13</v>
          </cell>
          <cell r="F27">
            <v>6</v>
          </cell>
          <cell r="G27">
            <v>14</v>
          </cell>
          <cell r="H27">
            <v>27</v>
          </cell>
          <cell r="I27">
            <v>8</v>
          </cell>
          <cell r="J27">
            <v>104</v>
          </cell>
          <cell r="K27">
            <v>132</v>
          </cell>
          <cell r="L27">
            <v>26</v>
          </cell>
          <cell r="M27">
            <v>39</v>
          </cell>
          <cell r="N27">
            <v>32</v>
          </cell>
          <cell r="O27">
            <v>16</v>
          </cell>
          <cell r="P27">
            <v>7</v>
          </cell>
          <cell r="Q27">
            <v>7</v>
          </cell>
          <cell r="R27">
            <v>7</v>
          </cell>
          <cell r="S27">
            <v>98</v>
          </cell>
          <cell r="T27">
            <v>2</v>
          </cell>
          <cell r="U27">
            <v>2</v>
          </cell>
          <cell r="V27">
            <v>258</v>
          </cell>
          <cell r="AB27">
            <v>258</v>
          </cell>
        </row>
        <row r="28">
          <cell r="C28">
            <v>635</v>
          </cell>
          <cell r="D28">
            <v>88</v>
          </cell>
          <cell r="E28">
            <v>8</v>
          </cell>
          <cell r="F28">
            <v>9</v>
          </cell>
          <cell r="G28">
            <v>10</v>
          </cell>
          <cell r="H28">
            <v>17</v>
          </cell>
          <cell r="I28">
            <v>7</v>
          </cell>
          <cell r="J28">
            <v>104</v>
          </cell>
          <cell r="K28">
            <v>150</v>
          </cell>
          <cell r="L28">
            <v>33</v>
          </cell>
          <cell r="M28">
            <v>45</v>
          </cell>
          <cell r="N28">
            <v>42</v>
          </cell>
          <cell r="O28">
            <v>16</v>
          </cell>
          <cell r="P28">
            <v>6</v>
          </cell>
          <cell r="Q28">
            <v>11</v>
          </cell>
          <cell r="R28">
            <v>7</v>
          </cell>
          <cell r="S28">
            <v>81</v>
          </cell>
          <cell r="T28">
            <v>0</v>
          </cell>
          <cell r="U28">
            <v>1</v>
          </cell>
          <cell r="V28">
            <v>124</v>
          </cell>
          <cell r="AB28">
            <v>124</v>
          </cell>
        </row>
        <row r="29">
          <cell r="C29">
            <v>515</v>
          </cell>
          <cell r="D29">
            <v>66</v>
          </cell>
          <cell r="E29">
            <v>9</v>
          </cell>
          <cell r="F29">
            <v>9</v>
          </cell>
          <cell r="G29">
            <v>9</v>
          </cell>
          <cell r="H29">
            <v>7</v>
          </cell>
          <cell r="I29">
            <v>7</v>
          </cell>
          <cell r="J29">
            <v>96</v>
          </cell>
          <cell r="K29">
            <v>134</v>
          </cell>
          <cell r="L29">
            <v>22</v>
          </cell>
          <cell r="M29">
            <v>35</v>
          </cell>
          <cell r="N29">
            <v>24</v>
          </cell>
          <cell r="O29">
            <v>15</v>
          </cell>
          <cell r="P29">
            <v>4</v>
          </cell>
          <cell r="Q29">
            <v>9</v>
          </cell>
          <cell r="R29">
            <v>4</v>
          </cell>
          <cell r="S29">
            <v>65</v>
          </cell>
          <cell r="T29">
            <v>0</v>
          </cell>
          <cell r="U29">
            <v>0</v>
          </cell>
          <cell r="V29">
            <v>72</v>
          </cell>
          <cell r="AB29">
            <v>72</v>
          </cell>
        </row>
        <row r="30">
          <cell r="C30">
            <v>265</v>
          </cell>
          <cell r="D30">
            <v>29</v>
          </cell>
          <cell r="E30">
            <v>4</v>
          </cell>
          <cell r="F30">
            <v>8</v>
          </cell>
          <cell r="G30">
            <v>9</v>
          </cell>
          <cell r="H30">
            <v>4</v>
          </cell>
          <cell r="I30">
            <v>7</v>
          </cell>
          <cell r="J30">
            <v>50</v>
          </cell>
          <cell r="K30">
            <v>70</v>
          </cell>
          <cell r="L30">
            <v>8</v>
          </cell>
          <cell r="M30">
            <v>9</v>
          </cell>
          <cell r="N30">
            <v>22</v>
          </cell>
          <cell r="O30">
            <v>6</v>
          </cell>
          <cell r="P30">
            <v>0</v>
          </cell>
          <cell r="Q30">
            <v>8</v>
          </cell>
          <cell r="R30">
            <v>2</v>
          </cell>
          <cell r="S30">
            <v>28</v>
          </cell>
          <cell r="T30">
            <v>0</v>
          </cell>
          <cell r="U30">
            <v>1</v>
          </cell>
          <cell r="V30">
            <v>26</v>
          </cell>
          <cell r="AB30">
            <v>26</v>
          </cell>
        </row>
        <row r="31">
          <cell r="C31">
            <v>70</v>
          </cell>
          <cell r="D31">
            <v>4</v>
          </cell>
          <cell r="E31">
            <v>1</v>
          </cell>
          <cell r="F31">
            <v>3</v>
          </cell>
          <cell r="G31">
            <v>1</v>
          </cell>
          <cell r="H31">
            <v>0</v>
          </cell>
          <cell r="I31">
            <v>0</v>
          </cell>
          <cell r="J31">
            <v>19</v>
          </cell>
          <cell r="K31">
            <v>17</v>
          </cell>
          <cell r="L31">
            <v>2</v>
          </cell>
          <cell r="M31">
            <v>6</v>
          </cell>
          <cell r="N31">
            <v>6</v>
          </cell>
          <cell r="O31">
            <v>1</v>
          </cell>
          <cell r="P31">
            <v>0</v>
          </cell>
          <cell r="Q31">
            <v>2</v>
          </cell>
          <cell r="R31">
            <v>0</v>
          </cell>
          <cell r="S31">
            <v>7</v>
          </cell>
          <cell r="T31">
            <v>0</v>
          </cell>
          <cell r="U31">
            <v>1</v>
          </cell>
          <cell r="V31">
            <v>4</v>
          </cell>
          <cell r="AB31">
            <v>4</v>
          </cell>
        </row>
        <row r="32">
          <cell r="C32">
            <v>6</v>
          </cell>
          <cell r="D32">
            <v>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0</v>
          </cell>
          <cell r="M32">
            <v>1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AB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AC34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26" sqref="U26"/>
    </sheetView>
  </sheetViews>
  <sheetFormatPr defaultColWidth="16.00390625" defaultRowHeight="12.75"/>
  <cols>
    <col min="1" max="1" width="12.8515625" style="3" customWidth="1" collapsed="1"/>
    <col min="2" max="2" width="12.8515625" style="3" customWidth="1"/>
    <col min="3" max="9" width="11.7109375" style="3" customWidth="1"/>
    <col min="10" max="10" width="13.8515625" style="3" bestFit="1" customWidth="1"/>
    <col min="11" max="11" width="17.57421875" style="3" bestFit="1" customWidth="1"/>
    <col min="12" max="12" width="11.7109375" style="3" customWidth="1"/>
    <col min="13" max="13" width="12.140625" style="3" bestFit="1" customWidth="1"/>
    <col min="14" max="18" width="11.7109375" style="3" customWidth="1"/>
    <col min="19" max="19" width="20.7109375" style="3" bestFit="1" customWidth="1"/>
    <col min="20" max="28" width="11.7109375" style="3" customWidth="1"/>
    <col min="29" max="16384" width="16.00390625" style="3" customWidth="1"/>
  </cols>
  <sheetData>
    <row r="1" ht="34.5" customHeight="1"/>
    <row r="2" ht="12.75"/>
    <row r="3" spans="1:27" ht="15.75">
      <c r="A3" s="4" t="s">
        <v>175</v>
      </c>
      <c r="B3" s="4"/>
      <c r="AA3" s="14">
        <f>'[1]Total (1)'!$AB$10-'[2]Total (1)'!$AA$10</f>
        <v>13768</v>
      </c>
    </row>
    <row r="4" spans="3:19" ht="12.75">
      <c r="C4" s="14"/>
      <c r="S4" s="14"/>
    </row>
    <row r="5" spans="1:3" ht="15">
      <c r="A5" s="5" t="s">
        <v>72</v>
      </c>
      <c r="B5" s="5"/>
      <c r="C5" s="14"/>
    </row>
    <row r="6" spans="1:28" ht="15" customHeight="1">
      <c r="A6" s="18"/>
      <c r="B6" s="17" t="s">
        <v>72</v>
      </c>
      <c r="C6" s="10" t="s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0" t="s">
        <v>48</v>
      </c>
      <c r="W6" s="11"/>
      <c r="X6" s="11"/>
      <c r="Y6" s="11"/>
      <c r="Z6" s="11"/>
      <c r="AA6" s="11"/>
      <c r="AB6" s="12"/>
    </row>
    <row r="7" spans="1:28" ht="14.25" customHeight="1">
      <c r="A7" s="18"/>
      <c r="B7" s="15"/>
      <c r="C7" s="18" t="s">
        <v>3</v>
      </c>
      <c r="D7" s="18" t="s">
        <v>6</v>
      </c>
      <c r="E7" s="18" t="s">
        <v>9</v>
      </c>
      <c r="F7" s="18" t="s">
        <v>173</v>
      </c>
      <c r="G7" s="18" t="s">
        <v>169</v>
      </c>
      <c r="H7" s="18" t="s">
        <v>12</v>
      </c>
      <c r="I7" s="18" t="s">
        <v>15</v>
      </c>
      <c r="J7" s="18" t="s">
        <v>18</v>
      </c>
      <c r="K7" s="18" t="s">
        <v>21</v>
      </c>
      <c r="L7" s="18" t="s">
        <v>24</v>
      </c>
      <c r="M7" s="18" t="s">
        <v>30</v>
      </c>
      <c r="N7" s="18" t="s">
        <v>33</v>
      </c>
      <c r="O7" s="18" t="s">
        <v>170</v>
      </c>
      <c r="P7" s="18" t="s">
        <v>171</v>
      </c>
      <c r="Q7" s="18" t="s">
        <v>36</v>
      </c>
      <c r="R7" s="18" t="s">
        <v>39</v>
      </c>
      <c r="S7" s="18" t="s">
        <v>27</v>
      </c>
      <c r="T7" s="18" t="s">
        <v>42</v>
      </c>
      <c r="U7" s="2" t="s">
        <v>45</v>
      </c>
      <c r="V7" s="18" t="s">
        <v>51</v>
      </c>
      <c r="W7" s="18" t="s">
        <v>57</v>
      </c>
      <c r="X7" s="18" t="s">
        <v>60</v>
      </c>
      <c r="Y7" s="18" t="s">
        <v>63</v>
      </c>
      <c r="Z7" s="18" t="s">
        <v>66</v>
      </c>
      <c r="AA7" s="2" t="s">
        <v>69</v>
      </c>
      <c r="AB7" s="18" t="s">
        <v>54</v>
      </c>
    </row>
    <row r="9" spans="1:29" ht="12.75">
      <c r="A9" s="1" t="s">
        <v>73</v>
      </c>
      <c r="B9" s="6">
        <f>C9+V9</f>
        <v>2952</v>
      </c>
      <c r="C9" s="6">
        <f>'[1]Total (1)'!C10-'[2]Total (1)'!C10</f>
        <v>15386</v>
      </c>
      <c r="D9" s="6">
        <f>'[1]Total (1)'!D10-'[2]Total (1)'!D10</f>
        <v>3682</v>
      </c>
      <c r="E9" s="6">
        <f>'[1]Total (1)'!E10-'[2]Total (1)'!E10</f>
        <v>653</v>
      </c>
      <c r="F9" s="6">
        <f>'[1]Total (1)'!F10-'[2]Total (1)'!F10</f>
        <v>619</v>
      </c>
      <c r="G9" s="6">
        <f>'[1]Total (1)'!G10-'[2]Total (1)'!G10</f>
        <v>-904</v>
      </c>
      <c r="H9" s="6">
        <f>'[1]Total (1)'!H10-'[2]Total (1)'!H10</f>
        <v>-777</v>
      </c>
      <c r="I9" s="6">
        <f>'[1]Total (1)'!I10-'[2]Total (1)'!I10</f>
        <v>227</v>
      </c>
      <c r="J9" s="6">
        <f>'[1]Total (1)'!J10-'[2]Total (1)'!J10</f>
        <v>4200</v>
      </c>
      <c r="K9" s="6">
        <f>'[1]Total (1)'!K10-'[2]Total (1)'!K10</f>
        <v>3185</v>
      </c>
      <c r="L9" s="6">
        <f>'[1]Total (1)'!L10-'[2]Total (1)'!L10</f>
        <v>1113</v>
      </c>
      <c r="M9" s="6">
        <f>'[1]Total (1)'!M10-'[2]Total (1)'!M10</f>
        <v>906</v>
      </c>
      <c r="N9" s="6">
        <f>'[1]Total (1)'!N10-'[2]Total (1)'!N10</f>
        <v>795</v>
      </c>
      <c r="O9" s="6">
        <f>'[1]Total (1)'!O10-'[2]Total (1)'!O10</f>
        <v>441</v>
      </c>
      <c r="P9" s="6">
        <f>'[1]Total (1)'!P10-'[2]Total (1)'!P10</f>
        <v>110</v>
      </c>
      <c r="Q9" s="6">
        <f>'[1]Total (1)'!Q10-'[2]Total (1)'!Q10</f>
        <v>94</v>
      </c>
      <c r="R9" s="6">
        <f>'[1]Total (1)'!R10-'[2]Total (1)'!R10</f>
        <v>91</v>
      </c>
      <c r="S9" s="6">
        <f>'[1]Total (1)'!S10-'[2]Total (1)'!S10</f>
        <v>1044</v>
      </c>
      <c r="T9" s="6">
        <f>'[1]Total (1)'!T10-'[2]Total (1)'!T10</f>
        <v>13</v>
      </c>
      <c r="U9" s="6">
        <f>'[1]Total (1)'!U10-'[2]Total (1)'!U10</f>
        <v>-106</v>
      </c>
      <c r="V9" s="6">
        <f>'[1]Total (1)'!V10-'[2]Total (1)'!V10</f>
        <v>-12434</v>
      </c>
      <c r="W9" s="6">
        <f>'[1]Total (1)'!W10-'[2]Total (1)'!W10</f>
        <v>17114</v>
      </c>
      <c r="X9" s="6">
        <f>'[1]Total (1)'!X10-'[2]Total (1)'!X10</f>
        <v>3503</v>
      </c>
      <c r="Y9" s="6">
        <f>'[1]Total (1)'!Y10-'[2]Total (1)'!Y10</f>
        <v>26921</v>
      </c>
      <c r="Z9" s="6">
        <f>'[1]Total (1)'!Z10-'[2]Total (1)'!Z10</f>
        <v>6456</v>
      </c>
      <c r="AA9" s="6">
        <f>'[1]Total (1)'!AA10-'[2]Total (1)'!AA10</f>
        <v>167</v>
      </c>
      <c r="AB9" s="6">
        <f>'[1]Total (1)'!AB10-'[2]Total (1)'!AB10</f>
        <v>-66595</v>
      </c>
      <c r="AC9" s="14"/>
    </row>
    <row r="10" spans="1:28" ht="12.7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1" t="s">
        <v>176</v>
      </c>
      <c r="B11" s="6">
        <f aca="true" t="shared" si="0" ref="B11:B31">C11+V11</f>
        <v>-690</v>
      </c>
      <c r="C11" s="6">
        <f>'[1]Total (1)'!C12-'[2]Total (1)'!C12</f>
        <v>84</v>
      </c>
      <c r="D11" s="6">
        <f>'[1]Total (1)'!D12-'[2]Total (1)'!D12</f>
        <v>116</v>
      </c>
      <c r="E11" s="6">
        <f>'[1]Total (1)'!E12-'[2]Total (1)'!E12</f>
        <v>21</v>
      </c>
      <c r="F11" s="6">
        <f>'[1]Total (1)'!F12-'[2]Total (1)'!F12</f>
        <v>-26</v>
      </c>
      <c r="G11" s="6">
        <f>'[1]Total (1)'!G12-'[2]Total (1)'!G12</f>
        <v>-52</v>
      </c>
      <c r="H11" s="6">
        <f>'[1]Total (1)'!H12-'[2]Total (1)'!H12</f>
        <v>-55</v>
      </c>
      <c r="I11" s="6">
        <f>'[1]Total (1)'!I12-'[2]Total (1)'!I12</f>
        <v>-1</v>
      </c>
      <c r="J11" s="6">
        <f>'[1]Total (1)'!J12-'[2]Total (1)'!J12</f>
        <v>42</v>
      </c>
      <c r="K11" s="6">
        <f>'[1]Total (1)'!K12-'[2]Total (1)'!K12</f>
        <v>-121</v>
      </c>
      <c r="L11" s="6">
        <f>'[1]Total (1)'!L12-'[2]Total (1)'!L12</f>
        <v>110</v>
      </c>
      <c r="M11" s="6">
        <f>'[1]Total (1)'!M12-'[2]Total (1)'!M12</f>
        <v>25</v>
      </c>
      <c r="N11" s="6">
        <f>'[1]Total (1)'!N12-'[2]Total (1)'!N12</f>
        <v>5</v>
      </c>
      <c r="O11" s="6">
        <f>'[1]Total (1)'!O12-'[2]Total (1)'!O12</f>
        <v>19</v>
      </c>
      <c r="P11" s="6">
        <f>'[1]Total (1)'!P12-'[2]Total (1)'!P12</f>
        <v>-18</v>
      </c>
      <c r="Q11" s="6">
        <f>'[1]Total (1)'!Q12-'[2]Total (1)'!Q12</f>
        <v>-19</v>
      </c>
      <c r="R11" s="6">
        <f>'[1]Total (1)'!R12-'[2]Total (1)'!R12</f>
        <v>-9</v>
      </c>
      <c r="S11" s="6">
        <f>'[1]Total (1)'!S12-'[2]Total (1)'!S12</f>
        <v>56</v>
      </c>
      <c r="T11" s="6">
        <f>'[1]Total (1)'!T12-'[2]Total (1)'!T12</f>
        <v>0</v>
      </c>
      <c r="U11" s="6">
        <f>'[1]Total (1)'!U12-'[2]Total (1)'!U12</f>
        <v>-9</v>
      </c>
      <c r="V11" s="6">
        <f>'[1]Total (1)'!V12-'[2]Total (1)'!V12</f>
        <v>-774</v>
      </c>
      <c r="W11" s="6">
        <f>'[1]Total (1)'!W12-'[2]Total (1)'!W12</f>
        <v>1012</v>
      </c>
      <c r="X11" s="6">
        <f>'[1]Total (1)'!X12-'[2]Total (1)'!X12</f>
        <v>236</v>
      </c>
      <c r="Y11" s="6">
        <f>'[1]Total (1)'!Y12-'[2]Total (1)'!Y12</f>
        <v>987</v>
      </c>
      <c r="Z11" s="6">
        <f>'[1]Total (1)'!Z12-'[2]Total (1)'!Z12</f>
        <v>358</v>
      </c>
      <c r="AA11" s="6">
        <f>'[1]Total (1)'!AA12-'[2]Total (1)'!AA12</f>
        <v>13</v>
      </c>
      <c r="AB11" s="6">
        <f>'[1]Total (1)'!AB12-'[2]Total (1)'!AB12</f>
        <v>-3380</v>
      </c>
    </row>
    <row r="12" spans="1:28" ht="12.75">
      <c r="A12" s="1" t="s">
        <v>74</v>
      </c>
      <c r="B12" s="6">
        <f t="shared" si="0"/>
        <v>-472</v>
      </c>
      <c r="C12" s="6">
        <f>'[1]Total (1)'!C13-'[2]Total (1)'!C13</f>
        <v>33</v>
      </c>
      <c r="D12" s="6">
        <f>'[1]Total (1)'!D13-'[2]Total (1)'!D13</f>
        <v>10</v>
      </c>
      <c r="E12" s="6">
        <f>'[1]Total (1)'!E13-'[2]Total (1)'!E13</f>
        <v>21</v>
      </c>
      <c r="F12" s="6">
        <f>'[1]Total (1)'!F13-'[2]Total (1)'!F13</f>
        <v>-9</v>
      </c>
      <c r="G12" s="6">
        <f>'[1]Total (1)'!G13-'[2]Total (1)'!G13</f>
        <v>-53</v>
      </c>
      <c r="H12" s="6">
        <f>'[1]Total (1)'!H13-'[2]Total (1)'!H13</f>
        <v>-61</v>
      </c>
      <c r="I12" s="6">
        <f>'[1]Total (1)'!I13-'[2]Total (1)'!I13</f>
        <v>-20</v>
      </c>
      <c r="J12" s="6">
        <f>'[1]Total (1)'!J13-'[2]Total (1)'!J13</f>
        <v>47</v>
      </c>
      <c r="K12" s="6">
        <f>'[1]Total (1)'!K13-'[2]Total (1)'!K13</f>
        <v>47</v>
      </c>
      <c r="L12" s="6">
        <f>'[1]Total (1)'!L13-'[2]Total (1)'!L13</f>
        <v>46</v>
      </c>
      <c r="M12" s="6">
        <f>'[1]Total (1)'!M13-'[2]Total (1)'!M13</f>
        <v>-10</v>
      </c>
      <c r="N12" s="6">
        <f>'[1]Total (1)'!N13-'[2]Total (1)'!N13</f>
        <v>14</v>
      </c>
      <c r="O12" s="6">
        <f>'[1]Total (1)'!O13-'[2]Total (1)'!O13</f>
        <v>11</v>
      </c>
      <c r="P12" s="6">
        <f>'[1]Total (1)'!P13-'[2]Total (1)'!P13</f>
        <v>3</v>
      </c>
      <c r="Q12" s="6">
        <f>'[1]Total (1)'!Q13-'[2]Total (1)'!Q13</f>
        <v>-13</v>
      </c>
      <c r="R12" s="6">
        <f>'[1]Total (1)'!R13-'[2]Total (1)'!R13</f>
        <v>3</v>
      </c>
      <c r="S12" s="6">
        <f>'[1]Total (1)'!S13-'[2]Total (1)'!S13</f>
        <v>12</v>
      </c>
      <c r="T12" s="6">
        <f>'[1]Total (1)'!T13-'[2]Total (1)'!T13</f>
        <v>-8</v>
      </c>
      <c r="U12" s="6">
        <f>'[1]Total (1)'!U13-'[2]Total (1)'!U13</f>
        <v>-7</v>
      </c>
      <c r="V12" s="6">
        <f>'[1]Total (1)'!V13-'[2]Total (1)'!V13</f>
        <v>-505</v>
      </c>
      <c r="W12" s="6">
        <f>'[1]Total (1)'!W13-'[2]Total (1)'!W13</f>
        <v>687</v>
      </c>
      <c r="X12" s="6">
        <f>'[1]Total (1)'!X13-'[2]Total (1)'!X13</f>
        <v>160</v>
      </c>
      <c r="Y12" s="6">
        <f>'[1]Total (1)'!Y13-'[2]Total (1)'!Y13</f>
        <v>1306</v>
      </c>
      <c r="Z12" s="6">
        <f>'[1]Total (1)'!Z13-'[2]Total (1)'!Z13</f>
        <v>303</v>
      </c>
      <c r="AA12" s="6">
        <f>'[1]Total (1)'!AA13-'[2]Total (1)'!AA13</f>
        <v>7</v>
      </c>
      <c r="AB12" s="6">
        <f>'[1]Total (1)'!AB13-'[2]Total (1)'!AB13</f>
        <v>-2968</v>
      </c>
    </row>
    <row r="13" spans="1:28" ht="12.75">
      <c r="A13" s="1" t="s">
        <v>75</v>
      </c>
      <c r="B13" s="6">
        <f t="shared" si="0"/>
        <v>500</v>
      </c>
      <c r="C13" s="6">
        <f>'[1]Total (1)'!C14-'[2]Total (1)'!C14</f>
        <v>192</v>
      </c>
      <c r="D13" s="6">
        <f>'[1]Total (1)'!D14-'[2]Total (1)'!D14</f>
        <v>57</v>
      </c>
      <c r="E13" s="6">
        <f>'[1]Total (1)'!E14-'[2]Total (1)'!E14</f>
        <v>4</v>
      </c>
      <c r="F13" s="6">
        <f>'[1]Total (1)'!F14-'[2]Total (1)'!F14</f>
        <v>5</v>
      </c>
      <c r="G13" s="6">
        <f>'[1]Total (1)'!G14-'[2]Total (1)'!G14</f>
        <v>-33</v>
      </c>
      <c r="H13" s="6">
        <f>'[1]Total (1)'!H14-'[2]Total (1)'!H14</f>
        <v>-40</v>
      </c>
      <c r="I13" s="6">
        <f>'[1]Total (1)'!I14-'[2]Total (1)'!I14</f>
        <v>16</v>
      </c>
      <c r="J13" s="6">
        <f>'[1]Total (1)'!J14-'[2]Total (1)'!J14</f>
        <v>14</v>
      </c>
      <c r="K13" s="6">
        <f>'[1]Total (1)'!K14-'[2]Total (1)'!K14</f>
        <v>58</v>
      </c>
      <c r="L13" s="6">
        <f>'[1]Total (1)'!L14-'[2]Total (1)'!L14</f>
        <v>26</v>
      </c>
      <c r="M13" s="6">
        <f>'[1]Total (1)'!M14-'[2]Total (1)'!M14</f>
        <v>10</v>
      </c>
      <c r="N13" s="6">
        <f>'[1]Total (1)'!N14-'[2]Total (1)'!N14</f>
        <v>19</v>
      </c>
      <c r="O13" s="6">
        <f>'[1]Total (1)'!O14-'[2]Total (1)'!O14</f>
        <v>23</v>
      </c>
      <c r="P13" s="6">
        <f>'[1]Total (1)'!P14-'[2]Total (1)'!P14</f>
        <v>9</v>
      </c>
      <c r="Q13" s="6">
        <f>'[1]Total (1)'!Q14-'[2]Total (1)'!Q14</f>
        <v>6</v>
      </c>
      <c r="R13" s="6">
        <f>'[1]Total (1)'!R14-'[2]Total (1)'!R14</f>
        <v>4</v>
      </c>
      <c r="S13" s="6">
        <f>'[1]Total (1)'!S14-'[2]Total (1)'!S14</f>
        <v>23</v>
      </c>
      <c r="T13" s="6">
        <f>'[1]Total (1)'!T14-'[2]Total (1)'!T14</f>
        <v>-9</v>
      </c>
      <c r="U13" s="6">
        <f>'[1]Total (1)'!U14-'[2]Total (1)'!U14</f>
        <v>0</v>
      </c>
      <c r="V13" s="6">
        <f>'[1]Total (1)'!V14-'[2]Total (1)'!V14</f>
        <v>308</v>
      </c>
      <c r="W13" s="6">
        <f>'[1]Total (1)'!W14-'[2]Total (1)'!W14</f>
        <v>621</v>
      </c>
      <c r="X13" s="6">
        <f>'[1]Total (1)'!X14-'[2]Total (1)'!X14</f>
        <v>165</v>
      </c>
      <c r="Y13" s="6">
        <f>'[1]Total (1)'!Y14-'[2]Total (1)'!Y14</f>
        <v>2001</v>
      </c>
      <c r="Z13" s="6">
        <f>'[1]Total (1)'!Z14-'[2]Total (1)'!Z14</f>
        <v>240</v>
      </c>
      <c r="AA13" s="6">
        <f>'[1]Total (1)'!AA14-'[2]Total (1)'!AA14</f>
        <v>4</v>
      </c>
      <c r="AB13" s="6">
        <f>'[1]Total (1)'!AB14-'[2]Total (1)'!AB14</f>
        <v>-2723</v>
      </c>
    </row>
    <row r="14" spans="1:28" ht="12.75">
      <c r="A14" s="1" t="s">
        <v>76</v>
      </c>
      <c r="B14" s="6">
        <f t="shared" si="0"/>
        <v>2932</v>
      </c>
      <c r="C14" s="6">
        <f>'[1]Total (1)'!C15-'[2]Total (1)'!C15</f>
        <v>512</v>
      </c>
      <c r="D14" s="6">
        <f>'[1]Total (1)'!D15-'[2]Total (1)'!D15</f>
        <v>92</v>
      </c>
      <c r="E14" s="6">
        <f>'[1]Total (1)'!E15-'[2]Total (1)'!E15</f>
        <v>38</v>
      </c>
      <c r="F14" s="6">
        <f>'[1]Total (1)'!F15-'[2]Total (1)'!F15</f>
        <v>5</v>
      </c>
      <c r="G14" s="6">
        <f>'[1]Total (1)'!G15-'[2]Total (1)'!G15</f>
        <v>-28</v>
      </c>
      <c r="H14" s="6">
        <f>'[1]Total (1)'!H15-'[2]Total (1)'!H15</f>
        <v>-30</v>
      </c>
      <c r="I14" s="6">
        <f>'[1]Total (1)'!I15-'[2]Total (1)'!I15</f>
        <v>6</v>
      </c>
      <c r="J14" s="6">
        <f>'[1]Total (1)'!J15-'[2]Total (1)'!J15</f>
        <v>111</v>
      </c>
      <c r="K14" s="6">
        <f>'[1]Total (1)'!K15-'[2]Total (1)'!K15</f>
        <v>220</v>
      </c>
      <c r="L14" s="6">
        <f>'[1]Total (1)'!L15-'[2]Total (1)'!L15</f>
        <v>45</v>
      </c>
      <c r="M14" s="6">
        <f>'[1]Total (1)'!M15-'[2]Total (1)'!M15</f>
        <v>-15</v>
      </c>
      <c r="N14" s="6">
        <f>'[1]Total (1)'!N15-'[2]Total (1)'!N15</f>
        <v>7</v>
      </c>
      <c r="O14" s="6">
        <f>'[1]Total (1)'!O15-'[2]Total (1)'!O15</f>
        <v>31</v>
      </c>
      <c r="P14" s="6">
        <f>'[1]Total (1)'!P15-'[2]Total (1)'!P15</f>
        <v>4</v>
      </c>
      <c r="Q14" s="6">
        <f>'[1]Total (1)'!Q15-'[2]Total (1)'!Q15</f>
        <v>-26</v>
      </c>
      <c r="R14" s="6">
        <f>'[1]Total (1)'!R15-'[2]Total (1)'!R15</f>
        <v>8</v>
      </c>
      <c r="S14" s="6">
        <f>'[1]Total (1)'!S15-'[2]Total (1)'!S15</f>
        <v>56</v>
      </c>
      <c r="T14" s="6">
        <f>'[1]Total (1)'!T15-'[2]Total (1)'!T15</f>
        <v>1</v>
      </c>
      <c r="U14" s="6">
        <f>'[1]Total (1)'!U15-'[2]Total (1)'!U15</f>
        <v>-13</v>
      </c>
      <c r="V14" s="6">
        <f>'[1]Total (1)'!V15-'[2]Total (1)'!V15</f>
        <v>2420</v>
      </c>
      <c r="W14" s="6">
        <f>'[1]Total (1)'!W15-'[2]Total (1)'!W15</f>
        <v>1166</v>
      </c>
      <c r="X14" s="6">
        <f>'[1]Total (1)'!X15-'[2]Total (1)'!X15</f>
        <v>394</v>
      </c>
      <c r="Y14" s="6">
        <f>'[1]Total (1)'!Y15-'[2]Total (1)'!Y15</f>
        <v>2791</v>
      </c>
      <c r="Z14" s="6">
        <f>'[1]Total (1)'!Z15-'[2]Total (1)'!Z15</f>
        <v>625</v>
      </c>
      <c r="AA14" s="6">
        <f>'[1]Total (1)'!AA15-'[2]Total (1)'!AA15</f>
        <v>6</v>
      </c>
      <c r="AB14" s="6">
        <f>'[1]Total (1)'!AB15-'[2]Total (1)'!AB15</f>
        <v>-2562</v>
      </c>
    </row>
    <row r="15" spans="1:28" ht="12.75">
      <c r="A15" s="1" t="s">
        <v>77</v>
      </c>
      <c r="B15" s="6">
        <f t="shared" si="0"/>
        <v>7670</v>
      </c>
      <c r="C15" s="6">
        <f>'[1]Total (1)'!C16-'[2]Total (1)'!C16</f>
        <v>2306</v>
      </c>
      <c r="D15" s="6">
        <f>'[1]Total (1)'!D16-'[2]Total (1)'!D16</f>
        <v>553</v>
      </c>
      <c r="E15" s="6">
        <f>'[1]Total (1)'!E16-'[2]Total (1)'!E16</f>
        <v>108</v>
      </c>
      <c r="F15" s="6">
        <f>'[1]Total (1)'!F16-'[2]Total (1)'!F16</f>
        <v>92</v>
      </c>
      <c r="G15" s="6">
        <f>'[1]Total (1)'!G16-'[2]Total (1)'!G16</f>
        <v>-132</v>
      </c>
      <c r="H15" s="6">
        <f>'[1]Total (1)'!H16-'[2]Total (1)'!H16</f>
        <v>-69</v>
      </c>
      <c r="I15" s="6">
        <f>'[1]Total (1)'!I16-'[2]Total (1)'!I16</f>
        <v>59</v>
      </c>
      <c r="J15" s="6">
        <f>'[1]Total (1)'!J16-'[2]Total (1)'!J16</f>
        <v>462</v>
      </c>
      <c r="K15" s="6">
        <f>'[1]Total (1)'!K16-'[2]Total (1)'!K16</f>
        <v>312</v>
      </c>
      <c r="L15" s="6">
        <f>'[1]Total (1)'!L16-'[2]Total (1)'!L16</f>
        <v>121</v>
      </c>
      <c r="M15" s="6">
        <f>'[1]Total (1)'!M16-'[2]Total (1)'!M16</f>
        <v>207</v>
      </c>
      <c r="N15" s="6">
        <f>'[1]Total (1)'!N16-'[2]Total (1)'!N16</f>
        <v>161</v>
      </c>
      <c r="O15" s="6">
        <f>'[1]Total (1)'!O16-'[2]Total (1)'!O16</f>
        <v>64</v>
      </c>
      <c r="P15" s="6">
        <f>'[1]Total (1)'!P16-'[2]Total (1)'!P16</f>
        <v>21</v>
      </c>
      <c r="Q15" s="6">
        <f>'[1]Total (1)'!Q16-'[2]Total (1)'!Q16</f>
        <v>8</v>
      </c>
      <c r="R15" s="6">
        <f>'[1]Total (1)'!R16-'[2]Total (1)'!R16</f>
        <v>36</v>
      </c>
      <c r="S15" s="6">
        <f>'[1]Total (1)'!S16-'[2]Total (1)'!S16</f>
        <v>312</v>
      </c>
      <c r="T15" s="6">
        <f>'[1]Total (1)'!T16-'[2]Total (1)'!T16</f>
        <v>6</v>
      </c>
      <c r="U15" s="6">
        <f>'[1]Total (1)'!U16-'[2]Total (1)'!U16</f>
        <v>-15</v>
      </c>
      <c r="V15" s="6">
        <f>'[1]Total (1)'!V16-'[2]Total (1)'!V16</f>
        <v>5364</v>
      </c>
      <c r="W15" s="6">
        <f>'[1]Total (1)'!W16-'[2]Total (1)'!W16</f>
        <v>2860</v>
      </c>
      <c r="X15" s="6">
        <f>'[1]Total (1)'!X16-'[2]Total (1)'!X16</f>
        <v>536</v>
      </c>
      <c r="Y15" s="6">
        <f>'[1]Total (1)'!Y16-'[2]Total (1)'!Y16</f>
        <v>4686</v>
      </c>
      <c r="Z15" s="6">
        <f>'[1]Total (1)'!Z16-'[2]Total (1)'!Z16</f>
        <v>1690</v>
      </c>
      <c r="AA15" s="6">
        <f>'[1]Total (1)'!AA16-'[2]Total (1)'!AA16</f>
        <v>33</v>
      </c>
      <c r="AB15" s="6">
        <f>'[1]Total (1)'!AB16-'[2]Total (1)'!AB16</f>
        <v>-4441</v>
      </c>
    </row>
    <row r="16" spans="1:28" ht="12.75">
      <c r="A16" s="1" t="s">
        <v>78</v>
      </c>
      <c r="B16" s="6">
        <f t="shared" si="0"/>
        <v>5092</v>
      </c>
      <c r="C16" s="6">
        <f>'[1]Total (1)'!C17-'[2]Total (1)'!C17</f>
        <v>4989</v>
      </c>
      <c r="D16" s="6">
        <f>'[1]Total (1)'!D17-'[2]Total (1)'!D17</f>
        <v>1407</v>
      </c>
      <c r="E16" s="6">
        <f>'[1]Total (1)'!E17-'[2]Total (1)'!E17</f>
        <v>150</v>
      </c>
      <c r="F16" s="6">
        <f>'[1]Total (1)'!F17-'[2]Total (1)'!F17</f>
        <v>306</v>
      </c>
      <c r="G16" s="6">
        <f>'[1]Total (1)'!G17-'[2]Total (1)'!G17</f>
        <v>-154</v>
      </c>
      <c r="H16" s="6">
        <f>'[1]Total (1)'!H17-'[2]Total (1)'!H17</f>
        <v>-106</v>
      </c>
      <c r="I16" s="6">
        <f>'[1]Total (1)'!I17-'[2]Total (1)'!I17</f>
        <v>129</v>
      </c>
      <c r="J16" s="6">
        <f>'[1]Total (1)'!J17-'[2]Total (1)'!J17</f>
        <v>1116</v>
      </c>
      <c r="K16" s="6">
        <f>'[1]Total (1)'!K17-'[2]Total (1)'!K17</f>
        <v>511</v>
      </c>
      <c r="L16" s="6">
        <f>'[1]Total (1)'!L17-'[2]Total (1)'!L17</f>
        <v>227</v>
      </c>
      <c r="M16" s="6">
        <f>'[1]Total (1)'!M17-'[2]Total (1)'!M17</f>
        <v>379</v>
      </c>
      <c r="N16" s="6">
        <f>'[1]Total (1)'!N17-'[2]Total (1)'!N17</f>
        <v>364</v>
      </c>
      <c r="O16" s="6">
        <f>'[1]Total (1)'!O17-'[2]Total (1)'!O17</f>
        <v>175</v>
      </c>
      <c r="P16" s="6">
        <f>'[1]Total (1)'!P17-'[2]Total (1)'!P17</f>
        <v>26</v>
      </c>
      <c r="Q16" s="6">
        <f>'[1]Total (1)'!Q17-'[2]Total (1)'!Q17</f>
        <v>64</v>
      </c>
      <c r="R16" s="6">
        <f>'[1]Total (1)'!R17-'[2]Total (1)'!R17</f>
        <v>41</v>
      </c>
      <c r="S16" s="6">
        <f>'[1]Total (1)'!S17-'[2]Total (1)'!S17</f>
        <v>358</v>
      </c>
      <c r="T16" s="6">
        <f>'[1]Total (1)'!T17-'[2]Total (1)'!T17</f>
        <v>11</v>
      </c>
      <c r="U16" s="6">
        <f>'[1]Total (1)'!U17-'[2]Total (1)'!U17</f>
        <v>-15</v>
      </c>
      <c r="V16" s="6">
        <f>'[1]Total (1)'!V17-'[2]Total (1)'!V17</f>
        <v>103</v>
      </c>
      <c r="W16" s="6">
        <f>'[1]Total (1)'!W17-'[2]Total (1)'!W17</f>
        <v>2931</v>
      </c>
      <c r="X16" s="6">
        <f>'[1]Total (1)'!X17-'[2]Total (1)'!X17</f>
        <v>597</v>
      </c>
      <c r="Y16" s="6">
        <f>'[1]Total (1)'!Y17-'[2]Total (1)'!Y17</f>
        <v>4922</v>
      </c>
      <c r="Z16" s="6">
        <f>'[1]Total (1)'!Z17-'[2]Total (1)'!Z17</f>
        <v>1153</v>
      </c>
      <c r="AA16" s="6">
        <f>'[1]Total (1)'!AA17-'[2]Total (1)'!AA17</f>
        <v>29</v>
      </c>
      <c r="AB16" s="6">
        <f>'[1]Total (1)'!AB17-'[2]Total (1)'!AB17</f>
        <v>-9529</v>
      </c>
    </row>
    <row r="17" spans="1:28" ht="12.75">
      <c r="A17" s="1" t="s">
        <v>79</v>
      </c>
      <c r="B17" s="6">
        <f t="shared" si="0"/>
        <v>-2058</v>
      </c>
      <c r="C17" s="6">
        <f>'[1]Total (1)'!C18-'[2]Total (1)'!C18</f>
        <v>3178</v>
      </c>
      <c r="D17" s="6">
        <f>'[1]Total (1)'!D18-'[2]Total (1)'!D18</f>
        <v>827</v>
      </c>
      <c r="E17" s="6">
        <f>'[1]Total (1)'!E18-'[2]Total (1)'!E18</f>
        <v>174</v>
      </c>
      <c r="F17" s="6">
        <f>'[1]Total (1)'!F18-'[2]Total (1)'!F18</f>
        <v>173</v>
      </c>
      <c r="G17" s="6">
        <f>'[1]Total (1)'!G18-'[2]Total (1)'!G18</f>
        <v>-163</v>
      </c>
      <c r="H17" s="6">
        <f>'[1]Total (1)'!H18-'[2]Total (1)'!H18</f>
        <v>-133</v>
      </c>
      <c r="I17" s="6">
        <f>'[1]Total (1)'!I18-'[2]Total (1)'!I18</f>
        <v>39</v>
      </c>
      <c r="J17" s="6">
        <f>'[1]Total (1)'!J18-'[2]Total (1)'!J18</f>
        <v>820</v>
      </c>
      <c r="K17" s="6">
        <f>'[1]Total (1)'!K18-'[2]Total (1)'!K18</f>
        <v>487</v>
      </c>
      <c r="L17" s="6">
        <f>'[1]Total (1)'!L18-'[2]Total (1)'!L18</f>
        <v>132</v>
      </c>
      <c r="M17" s="6">
        <f>'[1]Total (1)'!M18-'[2]Total (1)'!M18</f>
        <v>203</v>
      </c>
      <c r="N17" s="6">
        <f>'[1]Total (1)'!N18-'[2]Total (1)'!N18</f>
        <v>214</v>
      </c>
      <c r="O17" s="6">
        <f>'[1]Total (1)'!O18-'[2]Total (1)'!O18</f>
        <v>23</v>
      </c>
      <c r="P17" s="6">
        <f>'[1]Total (1)'!P18-'[2]Total (1)'!P18</f>
        <v>9</v>
      </c>
      <c r="Q17" s="6">
        <f>'[1]Total (1)'!Q18-'[2]Total (1)'!Q18</f>
        <v>59</v>
      </c>
      <c r="R17" s="6">
        <f>'[1]Total (1)'!R18-'[2]Total (1)'!R18</f>
        <v>-4</v>
      </c>
      <c r="S17" s="6">
        <f>'[1]Total (1)'!S18-'[2]Total (1)'!S18</f>
        <v>316</v>
      </c>
      <c r="T17" s="6">
        <f>'[1]Total (1)'!T18-'[2]Total (1)'!T18</f>
        <v>2</v>
      </c>
      <c r="U17" s="6">
        <f>'[1]Total (1)'!U18-'[2]Total (1)'!U18</f>
        <v>0</v>
      </c>
      <c r="V17" s="6">
        <f>'[1]Total (1)'!V18-'[2]Total (1)'!V18</f>
        <v>-5236</v>
      </c>
      <c r="W17" s="6">
        <f>'[1]Total (1)'!W18-'[2]Total (1)'!W18</f>
        <v>2128</v>
      </c>
      <c r="X17" s="6">
        <f>'[1]Total (1)'!X18-'[2]Total (1)'!X18</f>
        <v>424</v>
      </c>
      <c r="Y17" s="6">
        <f>'[1]Total (1)'!Y18-'[2]Total (1)'!Y18</f>
        <v>2965</v>
      </c>
      <c r="Z17" s="6">
        <f>'[1]Total (1)'!Z18-'[2]Total (1)'!Z18</f>
        <v>782</v>
      </c>
      <c r="AA17" s="6">
        <f>'[1]Total (1)'!AA18-'[2]Total (1)'!AA18</f>
        <v>22</v>
      </c>
      <c r="AB17" s="6">
        <f>'[1]Total (1)'!AB18-'[2]Total (1)'!AB18</f>
        <v>-11557</v>
      </c>
    </row>
    <row r="18" spans="1:28" ht="12.75">
      <c r="A18" s="1" t="s">
        <v>80</v>
      </c>
      <c r="B18" s="6">
        <f t="shared" si="0"/>
        <v>-3695</v>
      </c>
      <c r="C18" s="6">
        <f>'[1]Total (1)'!C19-'[2]Total (1)'!C19</f>
        <v>1233</v>
      </c>
      <c r="D18" s="6">
        <f>'[1]Total (1)'!D19-'[2]Total (1)'!D19</f>
        <v>263</v>
      </c>
      <c r="E18" s="6">
        <f>'[1]Total (1)'!E19-'[2]Total (1)'!E19</f>
        <v>42</v>
      </c>
      <c r="F18" s="6">
        <f>'[1]Total (1)'!F19-'[2]Total (1)'!F19</f>
        <v>62</v>
      </c>
      <c r="G18" s="6">
        <f>'[1]Total (1)'!G19-'[2]Total (1)'!G19</f>
        <v>-94</v>
      </c>
      <c r="H18" s="6">
        <f>'[1]Total (1)'!H19-'[2]Total (1)'!H19</f>
        <v>-104</v>
      </c>
      <c r="I18" s="6">
        <f>'[1]Total (1)'!I19-'[2]Total (1)'!I19</f>
        <v>6</v>
      </c>
      <c r="J18" s="6">
        <f>'[1]Total (1)'!J19-'[2]Total (1)'!J19</f>
        <v>437</v>
      </c>
      <c r="K18" s="6">
        <f>'[1]Total (1)'!K19-'[2]Total (1)'!K19</f>
        <v>263</v>
      </c>
      <c r="L18" s="6">
        <f>'[1]Total (1)'!L19-'[2]Total (1)'!L19</f>
        <v>161</v>
      </c>
      <c r="M18" s="6">
        <f>'[1]Total (1)'!M19-'[2]Total (1)'!M19</f>
        <v>-5</v>
      </c>
      <c r="N18" s="6">
        <f>'[1]Total (1)'!N19-'[2]Total (1)'!N19</f>
        <v>55</v>
      </c>
      <c r="O18" s="6">
        <f>'[1]Total (1)'!O19-'[2]Total (1)'!O19</f>
        <v>76</v>
      </c>
      <c r="P18" s="6">
        <f>'[1]Total (1)'!P19-'[2]Total (1)'!P19</f>
        <v>15</v>
      </c>
      <c r="Q18" s="6">
        <f>'[1]Total (1)'!Q19-'[2]Total (1)'!Q19</f>
        <v>-4</v>
      </c>
      <c r="R18" s="6">
        <f>'[1]Total (1)'!R19-'[2]Total (1)'!R19</f>
        <v>-15</v>
      </c>
      <c r="S18" s="6">
        <f>'[1]Total (1)'!S19-'[2]Total (1)'!S19</f>
        <v>87</v>
      </c>
      <c r="T18" s="6">
        <f>'[1]Total (1)'!T19-'[2]Total (1)'!T19</f>
        <v>-4</v>
      </c>
      <c r="U18" s="6">
        <f>'[1]Total (1)'!U19-'[2]Total (1)'!U19</f>
        <v>-8</v>
      </c>
      <c r="V18" s="6">
        <f>'[1]Total (1)'!V19-'[2]Total (1)'!V19</f>
        <v>-4928</v>
      </c>
      <c r="W18" s="6">
        <f>'[1]Total (1)'!W19-'[2]Total (1)'!W19</f>
        <v>1511</v>
      </c>
      <c r="X18" s="6">
        <f>'[1]Total (1)'!X19-'[2]Total (1)'!X19</f>
        <v>287</v>
      </c>
      <c r="Y18" s="6">
        <f>'[1]Total (1)'!Y19-'[2]Total (1)'!Y19</f>
        <v>1824</v>
      </c>
      <c r="Z18" s="6">
        <f>'[1]Total (1)'!Z19-'[2]Total (1)'!Z19</f>
        <v>474</v>
      </c>
      <c r="AA18" s="6">
        <f>'[1]Total (1)'!AA19-'[2]Total (1)'!AA19</f>
        <v>12</v>
      </c>
      <c r="AB18" s="6">
        <f>'[1]Total (1)'!AB19-'[2]Total (1)'!AB19</f>
        <v>-9036</v>
      </c>
    </row>
    <row r="19" spans="1:28" ht="12.75">
      <c r="A19" s="1" t="s">
        <v>81</v>
      </c>
      <c r="B19" s="6">
        <f t="shared" si="0"/>
        <v>-2877</v>
      </c>
      <c r="C19" s="6">
        <f>'[1]Total (1)'!C20-'[2]Total (1)'!C20</f>
        <v>729</v>
      </c>
      <c r="D19" s="6">
        <f>'[1]Total (1)'!D20-'[2]Total (1)'!D20</f>
        <v>45</v>
      </c>
      <c r="E19" s="6">
        <f>'[1]Total (1)'!E20-'[2]Total (1)'!E20</f>
        <v>31</v>
      </c>
      <c r="F19" s="6">
        <f>'[1]Total (1)'!F20-'[2]Total (1)'!F20</f>
        <v>14</v>
      </c>
      <c r="G19" s="6">
        <f>'[1]Total (1)'!G20-'[2]Total (1)'!G20</f>
        <v>-55</v>
      </c>
      <c r="H19" s="6">
        <f>'[1]Total (1)'!H20-'[2]Total (1)'!H20</f>
        <v>-38</v>
      </c>
      <c r="I19" s="6">
        <f>'[1]Total (1)'!I20-'[2]Total (1)'!I20</f>
        <v>-6</v>
      </c>
      <c r="J19" s="6">
        <f>'[1]Total (1)'!J20-'[2]Total (1)'!J20</f>
        <v>220</v>
      </c>
      <c r="K19" s="6">
        <f>'[1]Total (1)'!K20-'[2]Total (1)'!K20</f>
        <v>222</v>
      </c>
      <c r="L19" s="6">
        <f>'[1]Total (1)'!L20-'[2]Total (1)'!L20</f>
        <v>130</v>
      </c>
      <c r="M19" s="6">
        <f>'[1]Total (1)'!M20-'[2]Total (1)'!M20</f>
        <v>12</v>
      </c>
      <c r="N19" s="6">
        <f>'[1]Total (1)'!N20-'[2]Total (1)'!N20</f>
        <v>70</v>
      </c>
      <c r="O19" s="6">
        <f>'[1]Total (1)'!O20-'[2]Total (1)'!O20</f>
        <v>0</v>
      </c>
      <c r="P19" s="6">
        <f>'[1]Total (1)'!P20-'[2]Total (1)'!P20</f>
        <v>2</v>
      </c>
      <c r="Q19" s="6">
        <f>'[1]Total (1)'!Q20-'[2]Total (1)'!Q20</f>
        <v>-25</v>
      </c>
      <c r="R19" s="6">
        <f>'[1]Total (1)'!R20-'[2]Total (1)'!R20</f>
        <v>11</v>
      </c>
      <c r="S19" s="6">
        <f>'[1]Total (1)'!S20-'[2]Total (1)'!S20</f>
        <v>107</v>
      </c>
      <c r="T19" s="6">
        <f>'[1]Total (1)'!T20-'[2]Total (1)'!T20</f>
        <v>2</v>
      </c>
      <c r="U19" s="6">
        <f>'[1]Total (1)'!U20-'[2]Total (1)'!U20</f>
        <v>-13</v>
      </c>
      <c r="V19" s="6">
        <f>'[1]Total (1)'!V20-'[2]Total (1)'!V20</f>
        <v>-3606</v>
      </c>
      <c r="W19" s="6">
        <f>'[1]Total (1)'!W20-'[2]Total (1)'!W20</f>
        <v>1250</v>
      </c>
      <c r="X19" s="6">
        <f>'[1]Total (1)'!X20-'[2]Total (1)'!X20</f>
        <v>197</v>
      </c>
      <c r="Y19" s="6">
        <f>'[1]Total (1)'!Y20-'[2]Total (1)'!Y20</f>
        <v>1326</v>
      </c>
      <c r="Z19" s="6">
        <f>'[1]Total (1)'!Z20-'[2]Total (1)'!Z20</f>
        <v>309</v>
      </c>
      <c r="AA19" s="6">
        <f>'[1]Total (1)'!AA20-'[2]Total (1)'!AA20</f>
        <v>16</v>
      </c>
      <c r="AB19" s="6">
        <f>'[1]Total (1)'!AB20-'[2]Total (1)'!AB20</f>
        <v>-6704</v>
      </c>
    </row>
    <row r="20" spans="1:28" ht="12.75">
      <c r="A20" s="1" t="s">
        <v>82</v>
      </c>
      <c r="B20" s="6">
        <f t="shared" si="0"/>
        <v>-1975</v>
      </c>
      <c r="C20" s="6">
        <f>'[1]Total (1)'!C21-'[2]Total (1)'!C21</f>
        <v>204</v>
      </c>
      <c r="D20" s="6">
        <f>'[1]Total (1)'!D21-'[2]Total (1)'!D21</f>
        <v>43</v>
      </c>
      <c r="E20" s="6">
        <f>'[1]Total (1)'!E21-'[2]Total (1)'!E21</f>
        <v>10</v>
      </c>
      <c r="F20" s="6">
        <f>'[1]Total (1)'!F21-'[2]Total (1)'!F21</f>
        <v>-16</v>
      </c>
      <c r="G20" s="6">
        <f>'[1]Total (1)'!G21-'[2]Total (1)'!G21</f>
        <v>-61</v>
      </c>
      <c r="H20" s="6">
        <f>'[1]Total (1)'!H21-'[2]Total (1)'!H21</f>
        <v>-53</v>
      </c>
      <c r="I20" s="6">
        <f>'[1]Total (1)'!I21-'[2]Total (1)'!I21</f>
        <v>-3</v>
      </c>
      <c r="J20" s="6">
        <f>'[1]Total (1)'!J21-'[2]Total (1)'!J21</f>
        <v>133</v>
      </c>
      <c r="K20" s="6">
        <f>'[1]Total (1)'!K21-'[2]Total (1)'!K21</f>
        <v>75</v>
      </c>
      <c r="L20" s="6">
        <f>'[1]Total (1)'!L21-'[2]Total (1)'!L21</f>
        <v>48</v>
      </c>
      <c r="M20" s="6">
        <f>'[1]Total (1)'!M21-'[2]Total (1)'!M21</f>
        <v>-10</v>
      </c>
      <c r="N20" s="6">
        <f>'[1]Total (1)'!N21-'[2]Total (1)'!N21</f>
        <v>-9</v>
      </c>
      <c r="O20" s="6">
        <f>'[1]Total (1)'!O21-'[2]Total (1)'!O21</f>
        <v>39</v>
      </c>
      <c r="P20" s="6">
        <f>'[1]Total (1)'!P21-'[2]Total (1)'!P21</f>
        <v>8</v>
      </c>
      <c r="Q20" s="6">
        <f>'[1]Total (1)'!Q21-'[2]Total (1)'!Q21</f>
        <v>-30</v>
      </c>
      <c r="R20" s="6">
        <f>'[1]Total (1)'!R21-'[2]Total (1)'!R21</f>
        <v>-2</v>
      </c>
      <c r="S20" s="6">
        <f>'[1]Total (1)'!S21-'[2]Total (1)'!S21</f>
        <v>33</v>
      </c>
      <c r="T20" s="6">
        <f>'[1]Total (1)'!T21-'[2]Total (1)'!T21</f>
        <v>5</v>
      </c>
      <c r="U20" s="6">
        <f>'[1]Total (1)'!U21-'[2]Total (1)'!U21</f>
        <v>-6</v>
      </c>
      <c r="V20" s="6">
        <f>'[1]Total (1)'!V21-'[2]Total (1)'!V21</f>
        <v>-2179</v>
      </c>
      <c r="W20" s="6">
        <f>'[1]Total (1)'!W21-'[2]Total (1)'!W21</f>
        <v>852</v>
      </c>
      <c r="X20" s="6">
        <f>'[1]Total (1)'!X21-'[2]Total (1)'!X21</f>
        <v>109</v>
      </c>
      <c r="Y20" s="6">
        <f>'[1]Total (1)'!Y21-'[2]Total (1)'!Y21</f>
        <v>1105</v>
      </c>
      <c r="Z20" s="6">
        <f>'[1]Total (1)'!Z21-'[2]Total (1)'!Z21</f>
        <v>187</v>
      </c>
      <c r="AA20" s="6">
        <f>'[1]Total (1)'!AA21-'[2]Total (1)'!AA21</f>
        <v>7</v>
      </c>
      <c r="AB20" s="6">
        <f>'[1]Total (1)'!AB21-'[2]Total (1)'!AB21</f>
        <v>-4439</v>
      </c>
    </row>
    <row r="21" spans="1:28" ht="12.75">
      <c r="A21" s="1" t="s">
        <v>83</v>
      </c>
      <c r="B21" s="6">
        <f t="shared" si="0"/>
        <v>-1457</v>
      </c>
      <c r="C21" s="6">
        <f>'[1]Total (1)'!C22-'[2]Total (1)'!C22</f>
        <v>78</v>
      </c>
      <c r="D21" s="6">
        <f>'[1]Total (1)'!D22-'[2]Total (1)'!D22</f>
        <v>93</v>
      </c>
      <c r="E21" s="6">
        <f>'[1]Total (1)'!E22-'[2]Total (1)'!E22</f>
        <v>12</v>
      </c>
      <c r="F21" s="6">
        <f>'[1]Total (1)'!F22-'[2]Total (1)'!F22</f>
        <v>-11</v>
      </c>
      <c r="G21" s="6">
        <f>'[1]Total (1)'!G22-'[2]Total (1)'!G22</f>
        <v>-23</v>
      </c>
      <c r="H21" s="6">
        <f>'[1]Total (1)'!H22-'[2]Total (1)'!H22</f>
        <v>-21</v>
      </c>
      <c r="I21" s="6">
        <f>'[1]Total (1)'!I22-'[2]Total (1)'!I22</f>
        <v>1</v>
      </c>
      <c r="J21" s="6">
        <f>'[1]Total (1)'!J22-'[2]Total (1)'!J22</f>
        <v>58</v>
      </c>
      <c r="K21" s="6">
        <f>'[1]Total (1)'!K22-'[2]Total (1)'!K22</f>
        <v>27</v>
      </c>
      <c r="L21" s="6">
        <f>'[1]Total (1)'!L22-'[2]Total (1)'!L22</f>
        <v>-39</v>
      </c>
      <c r="M21" s="6">
        <f>'[1]Total (1)'!M22-'[2]Total (1)'!M22</f>
        <v>13</v>
      </c>
      <c r="N21" s="6">
        <f>'[1]Total (1)'!N22-'[2]Total (1)'!N22</f>
        <v>-5</v>
      </c>
      <c r="O21" s="6">
        <f>'[1]Total (1)'!O22-'[2]Total (1)'!O22</f>
        <v>15</v>
      </c>
      <c r="P21" s="6">
        <f>'[1]Total (1)'!P22-'[2]Total (1)'!P22</f>
        <v>6</v>
      </c>
      <c r="Q21" s="6">
        <f>'[1]Total (1)'!Q22-'[2]Total (1)'!Q22</f>
        <v>4</v>
      </c>
      <c r="R21" s="6">
        <f>'[1]Total (1)'!R22-'[2]Total (1)'!R22</f>
        <v>8</v>
      </c>
      <c r="S21" s="6">
        <f>'[1]Total (1)'!S22-'[2]Total (1)'!S22</f>
        <v>-47</v>
      </c>
      <c r="T21" s="6">
        <f>'[1]Total (1)'!T22-'[2]Total (1)'!T22</f>
        <v>-4</v>
      </c>
      <c r="U21" s="6">
        <f>'[1]Total (1)'!U22-'[2]Total (1)'!U22</f>
        <v>-9</v>
      </c>
      <c r="V21" s="6">
        <f>'[1]Total (1)'!V22-'[2]Total (1)'!V22</f>
        <v>-1535</v>
      </c>
      <c r="W21" s="6">
        <f>'[1]Total (1)'!W22-'[2]Total (1)'!W22</f>
        <v>749</v>
      </c>
      <c r="X21" s="6">
        <f>'[1]Total (1)'!X22-'[2]Total (1)'!X22</f>
        <v>93</v>
      </c>
      <c r="Y21" s="6">
        <f>'[1]Total (1)'!Y22-'[2]Total (1)'!Y22</f>
        <v>815</v>
      </c>
      <c r="Z21" s="6">
        <f>'[1]Total (1)'!Z22-'[2]Total (1)'!Z22</f>
        <v>111</v>
      </c>
      <c r="AA21" s="6">
        <f>'[1]Total (1)'!AA22-'[2]Total (1)'!AA22</f>
        <v>2</v>
      </c>
      <c r="AB21" s="6">
        <f>'[1]Total (1)'!AB22-'[2]Total (1)'!AB22</f>
        <v>-3305</v>
      </c>
    </row>
    <row r="22" spans="1:28" ht="12.75">
      <c r="A22" s="1" t="s">
        <v>84</v>
      </c>
      <c r="B22" s="6">
        <f t="shared" si="0"/>
        <v>-953</v>
      </c>
      <c r="C22" s="6">
        <f>'[1]Total (1)'!C23-'[2]Total (1)'!C23</f>
        <v>11</v>
      </c>
      <c r="D22" s="6">
        <f>'[1]Total (1)'!D23-'[2]Total (1)'!D23</f>
        <v>20</v>
      </c>
      <c r="E22" s="6">
        <f>'[1]Total (1)'!E23-'[2]Total (1)'!E23</f>
        <v>11</v>
      </c>
      <c r="F22" s="6">
        <f>'[1]Total (1)'!F23-'[2]Total (1)'!F23</f>
        <v>-8</v>
      </c>
      <c r="G22" s="6">
        <f>'[1]Total (1)'!G23-'[2]Total (1)'!G23</f>
        <v>-18</v>
      </c>
      <c r="H22" s="6">
        <f>'[1]Total (1)'!H23-'[2]Total (1)'!H23</f>
        <v>0</v>
      </c>
      <c r="I22" s="6">
        <f>'[1]Total (1)'!I23-'[2]Total (1)'!I23</f>
        <v>-2</v>
      </c>
      <c r="J22" s="6">
        <f>'[1]Total (1)'!J23-'[2]Total (1)'!J23</f>
        <v>47</v>
      </c>
      <c r="K22" s="6">
        <f>'[1]Total (1)'!K23-'[2]Total (1)'!K23</f>
        <v>37</v>
      </c>
      <c r="L22" s="6">
        <f>'[1]Total (1)'!L23-'[2]Total (1)'!L23</f>
        <v>26</v>
      </c>
      <c r="M22" s="6">
        <f>'[1]Total (1)'!M23-'[2]Total (1)'!M23</f>
        <v>-23</v>
      </c>
      <c r="N22" s="6">
        <f>'[1]Total (1)'!N23-'[2]Total (1)'!N23</f>
        <v>-28</v>
      </c>
      <c r="O22" s="6">
        <f>'[1]Total (1)'!O23-'[2]Total (1)'!O23</f>
        <v>11</v>
      </c>
      <c r="P22" s="6">
        <f>'[1]Total (1)'!P23-'[2]Total (1)'!P23</f>
        <v>2</v>
      </c>
      <c r="Q22" s="6">
        <f>'[1]Total (1)'!Q23-'[2]Total (1)'!Q23</f>
        <v>-8</v>
      </c>
      <c r="R22" s="6">
        <f>'[1]Total (1)'!R23-'[2]Total (1)'!R23</f>
        <v>7</v>
      </c>
      <c r="S22" s="6">
        <f>'[1]Total (1)'!S23-'[2]Total (1)'!S23</f>
        <v>-49</v>
      </c>
      <c r="T22" s="6">
        <f>'[1]Total (1)'!T23-'[2]Total (1)'!T23</f>
        <v>-6</v>
      </c>
      <c r="U22" s="6">
        <f>'[1]Total (1)'!U23-'[2]Total (1)'!U23</f>
        <v>-8</v>
      </c>
      <c r="V22" s="6">
        <f>'[1]Total (1)'!V23-'[2]Total (1)'!V23</f>
        <v>-964</v>
      </c>
      <c r="W22" s="6">
        <f>'[1]Total (1)'!W23-'[2]Total (1)'!W23</f>
        <v>493</v>
      </c>
      <c r="X22" s="6">
        <f>'[1]Total (1)'!X23-'[2]Total (1)'!X23</f>
        <v>98</v>
      </c>
      <c r="Y22" s="6">
        <f>'[1]Total (1)'!Y23-'[2]Total (1)'!Y23</f>
        <v>672</v>
      </c>
      <c r="Z22" s="6">
        <f>'[1]Total (1)'!Z23-'[2]Total (1)'!Z23</f>
        <v>99</v>
      </c>
      <c r="AA22" s="6">
        <f>'[1]Total (1)'!AA23-'[2]Total (1)'!AA23</f>
        <v>4</v>
      </c>
      <c r="AB22" s="6">
        <f>'[1]Total (1)'!AB23-'[2]Total (1)'!AB23</f>
        <v>-2330</v>
      </c>
    </row>
    <row r="23" spans="1:28" ht="12.75">
      <c r="A23" s="1" t="s">
        <v>85</v>
      </c>
      <c r="B23" s="6">
        <f t="shared" si="0"/>
        <v>-651</v>
      </c>
      <c r="C23" s="6">
        <f>'[1]Total (1)'!C24-'[2]Total (1)'!C24</f>
        <v>-182</v>
      </c>
      <c r="D23" s="6">
        <f>'[1]Total (1)'!D24-'[2]Total (1)'!D24</f>
        <v>32</v>
      </c>
      <c r="E23" s="6">
        <f>'[1]Total (1)'!E24-'[2]Total (1)'!E24</f>
        <v>6</v>
      </c>
      <c r="F23" s="6">
        <f>'[1]Total (1)'!F24-'[2]Total (1)'!F24</f>
        <v>-10</v>
      </c>
      <c r="G23" s="6">
        <f>'[1]Total (1)'!G24-'[2]Total (1)'!G24</f>
        <v>-15</v>
      </c>
      <c r="H23" s="6">
        <f>'[1]Total (1)'!H24-'[2]Total (1)'!H24</f>
        <v>-50</v>
      </c>
      <c r="I23" s="6">
        <f>'[1]Total (1)'!I24-'[2]Total (1)'!I24</f>
        <v>-8</v>
      </c>
      <c r="J23" s="6">
        <f>'[1]Total (1)'!J24-'[2]Total (1)'!J24</f>
        <v>22</v>
      </c>
      <c r="K23" s="6">
        <f>'[1]Total (1)'!K24-'[2]Total (1)'!K24</f>
        <v>51</v>
      </c>
      <c r="L23" s="6">
        <f>'[1]Total (1)'!L24-'[2]Total (1)'!L24</f>
        <v>53</v>
      </c>
      <c r="M23" s="6">
        <f>'[1]Total (1)'!M24-'[2]Total (1)'!M24</f>
        <v>-77</v>
      </c>
      <c r="N23" s="6">
        <f>'[1]Total (1)'!N24-'[2]Total (1)'!N24</f>
        <v>-46</v>
      </c>
      <c r="O23" s="6">
        <f>'[1]Total (1)'!O24-'[2]Total (1)'!O24</f>
        <v>-31</v>
      </c>
      <c r="P23" s="6">
        <f>'[1]Total (1)'!P24-'[2]Total (1)'!P24</f>
        <v>5</v>
      </c>
      <c r="Q23" s="6">
        <f>'[1]Total (1)'!Q24-'[2]Total (1)'!Q24</f>
        <v>10</v>
      </c>
      <c r="R23" s="6">
        <f>'[1]Total (1)'!R24-'[2]Total (1)'!R24</f>
        <v>5</v>
      </c>
      <c r="S23" s="6">
        <f>'[1]Total (1)'!S24-'[2]Total (1)'!S24</f>
        <v>-129</v>
      </c>
      <c r="T23" s="6">
        <f>'[1]Total (1)'!T24-'[2]Total (1)'!T24</f>
        <v>4</v>
      </c>
      <c r="U23" s="6">
        <f>'[1]Total (1)'!U24-'[2]Total (1)'!U24</f>
        <v>-4</v>
      </c>
      <c r="V23" s="6">
        <f>'[1]Total (1)'!V24-'[2]Total (1)'!V24</f>
        <v>-469</v>
      </c>
      <c r="W23" s="6">
        <f>'[1]Total (1)'!W24-'[2]Total (1)'!W24</f>
        <v>391</v>
      </c>
      <c r="X23" s="6">
        <f>'[1]Total (1)'!X24-'[2]Total (1)'!X24</f>
        <v>60</v>
      </c>
      <c r="Y23" s="6">
        <f>'[1]Total (1)'!Y24-'[2]Total (1)'!Y24</f>
        <v>525</v>
      </c>
      <c r="Z23" s="6">
        <f>'[1]Total (1)'!Z24-'[2]Total (1)'!Z24</f>
        <v>54</v>
      </c>
      <c r="AA23" s="6">
        <f>'[1]Total (1)'!AA24-'[2]Total (1)'!AA24</f>
        <v>2</v>
      </c>
      <c r="AB23" s="6">
        <f>'[1]Total (1)'!AB24-'[2]Total (1)'!AB24</f>
        <v>-1501</v>
      </c>
    </row>
    <row r="24" spans="1:28" ht="12.75">
      <c r="A24" s="1" t="s">
        <v>86</v>
      </c>
      <c r="B24" s="6">
        <f t="shared" si="0"/>
        <v>72</v>
      </c>
      <c r="C24" s="6">
        <f>'[1]Total (1)'!C25-'[2]Total (1)'!C25</f>
        <v>152</v>
      </c>
      <c r="D24" s="6">
        <f>'[1]Total (1)'!D25-'[2]Total (1)'!D25</f>
        <v>-8</v>
      </c>
      <c r="E24" s="6">
        <f>'[1]Total (1)'!E25-'[2]Total (1)'!E25</f>
        <v>3</v>
      </c>
      <c r="F24" s="6">
        <f>'[1]Total (1)'!F25-'[2]Total (1)'!F25</f>
        <v>-4</v>
      </c>
      <c r="G24" s="6">
        <f>'[1]Total (1)'!G25-'[2]Total (1)'!G25</f>
        <v>-28</v>
      </c>
      <c r="H24" s="6">
        <f>'[1]Total (1)'!H25-'[2]Total (1)'!H25</f>
        <v>-15</v>
      </c>
      <c r="I24" s="6">
        <f>'[1]Total (1)'!I25-'[2]Total (1)'!I25</f>
        <v>2</v>
      </c>
      <c r="J24" s="6">
        <f>'[1]Total (1)'!J25-'[2]Total (1)'!J25</f>
        <v>85</v>
      </c>
      <c r="K24" s="6">
        <f>'[1]Total (1)'!K25-'[2]Total (1)'!K25</f>
        <v>244</v>
      </c>
      <c r="L24" s="6">
        <f>'[1]Total (1)'!L25-'[2]Total (1)'!L25</f>
        <v>12</v>
      </c>
      <c r="M24" s="6">
        <f>'[1]Total (1)'!M25-'[2]Total (1)'!M25</f>
        <v>4</v>
      </c>
      <c r="N24" s="6">
        <f>'[1]Total (1)'!N25-'[2]Total (1)'!N25</f>
        <v>-30</v>
      </c>
      <c r="O24" s="6">
        <f>'[1]Total (1)'!O25-'[2]Total (1)'!O25</f>
        <v>-6</v>
      </c>
      <c r="P24" s="6">
        <f>'[1]Total (1)'!P25-'[2]Total (1)'!P25</f>
        <v>-1</v>
      </c>
      <c r="Q24" s="6">
        <f>'[1]Total (1)'!Q25-'[2]Total (1)'!Q25</f>
        <v>-2</v>
      </c>
      <c r="R24" s="6">
        <f>'[1]Total (1)'!R25-'[2]Total (1)'!R25</f>
        <v>-6</v>
      </c>
      <c r="S24" s="6">
        <f>'[1]Total (1)'!S25-'[2]Total (1)'!S25</f>
        <v>-98</v>
      </c>
      <c r="T24" s="6">
        <f>'[1]Total (1)'!T25-'[2]Total (1)'!T25</f>
        <v>3</v>
      </c>
      <c r="U24" s="6">
        <f>'[1]Total (1)'!U25-'[2]Total (1)'!U25</f>
        <v>-3</v>
      </c>
      <c r="V24" s="6">
        <f>'[1]Total (1)'!V25-'[2]Total (1)'!V25</f>
        <v>-80</v>
      </c>
      <c r="W24" s="6">
        <f>'[1]Total (1)'!W25-'[2]Total (1)'!W25</f>
        <v>224</v>
      </c>
      <c r="X24" s="6">
        <f>'[1]Total (1)'!X25-'[2]Total (1)'!X25</f>
        <v>59</v>
      </c>
      <c r="Y24" s="6">
        <f>'[1]Total (1)'!Y25-'[2]Total (1)'!Y25</f>
        <v>449</v>
      </c>
      <c r="Z24" s="6">
        <f>'[1]Total (1)'!Z25-'[2]Total (1)'!Z25</f>
        <v>40</v>
      </c>
      <c r="AA24" s="6">
        <f>'[1]Total (1)'!AA25-'[2]Total (1)'!AA25</f>
        <v>5</v>
      </c>
      <c r="AB24" s="6">
        <f>'[1]Total (1)'!AB25-'[2]Total (1)'!AB25</f>
        <v>-857</v>
      </c>
    </row>
    <row r="25" spans="1:28" ht="12.75">
      <c r="A25" s="1" t="s">
        <v>87</v>
      </c>
      <c r="B25" s="6">
        <f t="shared" si="0"/>
        <v>344</v>
      </c>
      <c r="C25" s="6">
        <f>'[1]Total (1)'!C26-'[2]Total (1)'!C26</f>
        <v>458</v>
      </c>
      <c r="D25" s="6">
        <f>'[1]Total (1)'!D26-'[2]Total (1)'!D26</f>
        <v>48</v>
      </c>
      <c r="E25" s="6">
        <f>'[1]Total (1)'!E26-'[2]Total (1)'!E26</f>
        <v>-3</v>
      </c>
      <c r="F25" s="6">
        <f>'[1]Total (1)'!F26-'[2]Total (1)'!F26</f>
        <v>12</v>
      </c>
      <c r="G25" s="6">
        <f>'[1]Total (1)'!G26-'[2]Total (1)'!G26</f>
        <v>8</v>
      </c>
      <c r="H25" s="6">
        <f>'[1]Total (1)'!H26-'[2]Total (1)'!H26</f>
        <v>7</v>
      </c>
      <c r="I25" s="6">
        <f>'[1]Total (1)'!I26-'[2]Total (1)'!I26</f>
        <v>-4</v>
      </c>
      <c r="J25" s="6">
        <f>'[1]Total (1)'!J26-'[2]Total (1)'!J26</f>
        <v>80</v>
      </c>
      <c r="K25" s="6">
        <f>'[1]Total (1)'!K26-'[2]Total (1)'!K26</f>
        <v>236</v>
      </c>
      <c r="L25" s="6">
        <f>'[1]Total (1)'!L26-'[2]Total (1)'!L26</f>
        <v>5</v>
      </c>
      <c r="M25" s="6">
        <f>'[1]Total (1)'!M26-'[2]Total (1)'!M26</f>
        <v>36</v>
      </c>
      <c r="N25" s="6">
        <f>'[1]Total (1)'!N26-'[2]Total (1)'!N26</f>
        <v>-1</v>
      </c>
      <c r="O25" s="6">
        <f>'[1]Total (1)'!O26-'[2]Total (1)'!O26</f>
        <v>7</v>
      </c>
      <c r="P25" s="6">
        <f>'[1]Total (1)'!P26-'[2]Total (1)'!P26</f>
        <v>6</v>
      </c>
      <c r="Q25" s="6">
        <f>'[1]Total (1)'!Q26-'[2]Total (1)'!Q26</f>
        <v>13</v>
      </c>
      <c r="R25" s="6">
        <f>'[1]Total (1)'!R26-'[2]Total (1)'!R26</f>
        <v>5</v>
      </c>
      <c r="S25" s="6">
        <f>'[1]Total (1)'!S26-'[2]Total (1)'!S26</f>
        <v>-1</v>
      </c>
      <c r="T25" s="6">
        <f>'[1]Total (1)'!T26-'[2]Total (1)'!T26</f>
        <v>2</v>
      </c>
      <c r="U25" s="6">
        <f>'[1]Total (1)'!U26-'[2]Total (1)'!U26</f>
        <v>2</v>
      </c>
      <c r="V25" s="6">
        <f>'[1]Total (1)'!V26-'[2]Total (1)'!V26</f>
        <v>-114</v>
      </c>
      <c r="W25" s="6">
        <f>'[1]Total (1)'!W26-'[2]Total (1)'!W26</f>
        <v>100</v>
      </c>
      <c r="X25" s="6">
        <f>'[1]Total (1)'!X26-'[2]Total (1)'!X26</f>
        <v>40</v>
      </c>
      <c r="Y25" s="6">
        <f>'[1]Total (1)'!Y26-'[2]Total (1)'!Y26</f>
        <v>288</v>
      </c>
      <c r="Z25" s="6">
        <f>'[1]Total (1)'!Z26-'[2]Total (1)'!Z26</f>
        <v>13</v>
      </c>
      <c r="AA25" s="6">
        <f>'[1]Total (1)'!AA26-'[2]Total (1)'!AA26</f>
        <v>2</v>
      </c>
      <c r="AB25" s="6">
        <f>'[1]Total (1)'!AB26-'[2]Total (1)'!AB26</f>
        <v>-557</v>
      </c>
    </row>
    <row r="26" spans="1:28" ht="12.75">
      <c r="A26" s="1" t="s">
        <v>88</v>
      </c>
      <c r="B26" s="6">
        <f t="shared" si="0"/>
        <v>397</v>
      </c>
      <c r="C26" s="6">
        <f>'[1]Total (1)'!C27-'[2]Total (1)'!C27</f>
        <v>538</v>
      </c>
      <c r="D26" s="6">
        <f>'[1]Total (1)'!D27-'[2]Total (1)'!D27</f>
        <v>37</v>
      </c>
      <c r="E26" s="6">
        <f>'[1]Total (1)'!E27-'[2]Total (1)'!E27</f>
        <v>4</v>
      </c>
      <c r="F26" s="6">
        <f>'[1]Total (1)'!F27-'[2]Total (1)'!F27</f>
        <v>17</v>
      </c>
      <c r="G26" s="6">
        <f>'[1]Total (1)'!G27-'[2]Total (1)'!G27</f>
        <v>2</v>
      </c>
      <c r="H26" s="6">
        <f>'[1]Total (1)'!H27-'[2]Total (1)'!H27</f>
        <v>-6</v>
      </c>
      <c r="I26" s="6">
        <f>'[1]Total (1)'!I27-'[2]Total (1)'!I27</f>
        <v>2</v>
      </c>
      <c r="J26" s="6">
        <f>'[1]Total (1)'!J27-'[2]Total (1)'!J27</f>
        <v>121</v>
      </c>
      <c r="K26" s="6">
        <f>'[1]Total (1)'!K27-'[2]Total (1)'!K27</f>
        <v>256</v>
      </c>
      <c r="L26" s="6">
        <f>'[1]Total (1)'!L27-'[2]Total (1)'!L27</f>
        <v>1</v>
      </c>
      <c r="M26" s="6">
        <f>'[1]Total (1)'!M27-'[2]Total (1)'!M27</f>
        <v>36</v>
      </c>
      <c r="N26" s="6">
        <f>'[1]Total (1)'!N27-'[2]Total (1)'!N27</f>
        <v>9</v>
      </c>
      <c r="O26" s="6">
        <f>'[1]Total (1)'!O27-'[2]Total (1)'!O27</f>
        <v>1</v>
      </c>
      <c r="P26" s="6">
        <f>'[1]Total (1)'!P27-'[2]Total (1)'!P27</f>
        <v>5</v>
      </c>
      <c r="Q26" s="6">
        <f>'[1]Total (1)'!Q27-'[2]Total (1)'!Q27</f>
        <v>25</v>
      </c>
      <c r="R26" s="6">
        <f>'[1]Total (1)'!R27-'[2]Total (1)'!R27</f>
        <v>-1</v>
      </c>
      <c r="S26" s="6">
        <f>'[1]Total (1)'!S27-'[2]Total (1)'!S27</f>
        <v>23</v>
      </c>
      <c r="T26" s="6">
        <f>'[1]Total (1)'!T27-'[2]Total (1)'!T27</f>
        <v>5</v>
      </c>
      <c r="U26" s="6">
        <f>'[1]Total (1)'!U27-'[2]Total (1)'!U27</f>
        <v>1</v>
      </c>
      <c r="V26" s="6">
        <f>'[1]Total (1)'!V27-'[2]Total (1)'!V27</f>
        <v>-141</v>
      </c>
      <c r="W26" s="6">
        <f>'[1]Total (1)'!W27-'[2]Total (1)'!W27</f>
        <v>73</v>
      </c>
      <c r="X26" s="6">
        <f>'[1]Total (1)'!X27-'[2]Total (1)'!X27</f>
        <v>30</v>
      </c>
      <c r="Y26" s="6">
        <f>'[1]Total (1)'!Y27-'[2]Total (1)'!Y27</f>
        <v>136</v>
      </c>
      <c r="Z26" s="6">
        <f>'[1]Total (1)'!Z27-'[2]Total (1)'!Z27</f>
        <v>7</v>
      </c>
      <c r="AA26" s="6">
        <f>'[1]Total (1)'!AA27-'[2]Total (1)'!AA27</f>
        <v>1</v>
      </c>
      <c r="AB26" s="6">
        <f>'[1]Total (1)'!AB27-'[2]Total (1)'!AB27</f>
        <v>-388</v>
      </c>
    </row>
    <row r="27" spans="1:28" ht="12.75">
      <c r="A27" s="1" t="s">
        <v>89</v>
      </c>
      <c r="B27" s="6">
        <f t="shared" si="0"/>
        <v>398</v>
      </c>
      <c r="C27" s="6">
        <f>'[1]Total (1)'!C28-'[2]Total (1)'!C28</f>
        <v>451</v>
      </c>
      <c r="D27" s="6">
        <f>'[1]Total (1)'!D28-'[2]Total (1)'!D28</f>
        <v>26</v>
      </c>
      <c r="E27" s="6">
        <f>'[1]Total (1)'!E28-'[2]Total (1)'!E28</f>
        <v>7</v>
      </c>
      <c r="F27" s="6">
        <f>'[1]Total (1)'!F28-'[2]Total (1)'!F28</f>
        <v>12</v>
      </c>
      <c r="G27" s="6">
        <f>'[1]Total (1)'!G28-'[2]Total (1)'!G28</f>
        <v>0</v>
      </c>
      <c r="H27" s="6">
        <f>'[1]Total (1)'!H28-'[2]Total (1)'!H28</f>
        <v>1</v>
      </c>
      <c r="I27" s="6">
        <f>'[1]Total (1)'!I28-'[2]Total (1)'!I28</f>
        <v>9</v>
      </c>
      <c r="J27" s="6">
        <f>'[1]Total (1)'!J28-'[2]Total (1)'!J28</f>
        <v>166</v>
      </c>
      <c r="K27" s="6">
        <f>'[1]Total (1)'!K28-'[2]Total (1)'!K28</f>
        <v>152</v>
      </c>
      <c r="L27" s="6">
        <f>'[1]Total (1)'!L28-'[2]Total (1)'!L28</f>
        <v>-1</v>
      </c>
      <c r="M27" s="6">
        <f>'[1]Total (1)'!M28-'[2]Total (1)'!M28</f>
        <v>53</v>
      </c>
      <c r="N27" s="6">
        <f>'[1]Total (1)'!N28-'[2]Total (1)'!N28</f>
        <v>5</v>
      </c>
      <c r="O27" s="6">
        <f>'[1]Total (1)'!O28-'[2]Total (1)'!O28</f>
        <v>-7</v>
      </c>
      <c r="P27" s="6">
        <f>'[1]Total (1)'!P28-'[2]Total (1)'!P28</f>
        <v>5</v>
      </c>
      <c r="Q27" s="6">
        <f>'[1]Total (1)'!Q28-'[2]Total (1)'!Q28</f>
        <v>20</v>
      </c>
      <c r="R27" s="6">
        <f>'[1]Total (1)'!R28-'[2]Total (1)'!R28</f>
        <v>-1</v>
      </c>
      <c r="S27" s="6">
        <f>'[1]Total (1)'!S28-'[2]Total (1)'!S28</f>
        <v>0</v>
      </c>
      <c r="T27" s="6">
        <f>'[1]Total (1)'!T28-'[2]Total (1)'!T28</f>
        <v>4</v>
      </c>
      <c r="U27" s="6">
        <f>'[1]Total (1)'!U28-'[2]Total (1)'!U28</f>
        <v>0</v>
      </c>
      <c r="V27" s="6">
        <f>'[1]Total (1)'!V28-'[2]Total (1)'!V28</f>
        <v>-53</v>
      </c>
      <c r="W27" s="6">
        <f>'[1]Total (1)'!W28-'[2]Total (1)'!W28</f>
        <v>37</v>
      </c>
      <c r="X27" s="6">
        <f>'[1]Total (1)'!X28-'[2]Total (1)'!X28</f>
        <v>13</v>
      </c>
      <c r="Y27" s="6">
        <f>'[1]Total (1)'!Y28-'[2]Total (1)'!Y28</f>
        <v>77</v>
      </c>
      <c r="Z27" s="6">
        <f>'[1]Total (1)'!Z28-'[2]Total (1)'!Z28</f>
        <v>6</v>
      </c>
      <c r="AA27" s="6">
        <f>'[1]Total (1)'!AA28-'[2]Total (1)'!AA28</f>
        <v>0</v>
      </c>
      <c r="AB27" s="6">
        <f>'[1]Total (1)'!AB28-'[2]Total (1)'!AB28</f>
        <v>-186</v>
      </c>
    </row>
    <row r="28" spans="1:28" ht="12.75">
      <c r="A28" s="1" t="s">
        <v>90</v>
      </c>
      <c r="B28" s="6">
        <f t="shared" si="0"/>
        <v>314</v>
      </c>
      <c r="C28" s="6">
        <f>'[1]Total (1)'!C29-'[2]Total (1)'!C29</f>
        <v>345</v>
      </c>
      <c r="D28" s="6">
        <f>'[1]Total (1)'!D29-'[2]Total (1)'!D29</f>
        <v>24</v>
      </c>
      <c r="E28" s="6">
        <f>'[1]Total (1)'!E29-'[2]Total (1)'!E29</f>
        <v>9</v>
      </c>
      <c r="F28" s="6">
        <f>'[1]Total (1)'!F29-'[2]Total (1)'!F29</f>
        <v>1</v>
      </c>
      <c r="G28" s="6">
        <f>'[1]Total (1)'!G29-'[2]Total (1)'!G29</f>
        <v>0</v>
      </c>
      <c r="H28" s="6">
        <f>'[1]Total (1)'!H29-'[2]Total (1)'!H29</f>
        <v>-3</v>
      </c>
      <c r="I28" s="6">
        <f>'[1]Total (1)'!I29-'[2]Total (1)'!I29</f>
        <v>5</v>
      </c>
      <c r="J28" s="6">
        <f>'[1]Total (1)'!J29-'[2]Total (1)'!J29</f>
        <v>144</v>
      </c>
      <c r="K28" s="6">
        <f>'[1]Total (1)'!K29-'[2]Total (1)'!K29</f>
        <v>105</v>
      </c>
      <c r="L28" s="6">
        <f>'[1]Total (1)'!L29-'[2]Total (1)'!L29</f>
        <v>6</v>
      </c>
      <c r="M28" s="6">
        <f>'[1]Total (1)'!M29-'[2]Total (1)'!M29</f>
        <v>41</v>
      </c>
      <c r="N28" s="6">
        <f>'[1]Total (1)'!N29-'[2]Total (1)'!N29</f>
        <v>9</v>
      </c>
      <c r="O28" s="6">
        <f>'[1]Total (1)'!O29-'[2]Total (1)'!O29</f>
        <v>-7</v>
      </c>
      <c r="P28" s="6">
        <f>'[1]Total (1)'!P29-'[2]Total (1)'!P29</f>
        <v>2</v>
      </c>
      <c r="Q28" s="6">
        <f>'[1]Total (1)'!Q29-'[2]Total (1)'!Q29</f>
        <v>13</v>
      </c>
      <c r="R28" s="6">
        <f>'[1]Total (1)'!R29-'[2]Total (1)'!R29</f>
        <v>-1</v>
      </c>
      <c r="S28" s="6">
        <f>'[1]Total (1)'!S29-'[2]Total (1)'!S29</f>
        <v>-5</v>
      </c>
      <c r="T28" s="6">
        <f>'[1]Total (1)'!T29-'[2]Total (1)'!T29</f>
        <v>-1</v>
      </c>
      <c r="U28" s="6">
        <f>'[1]Total (1)'!U29-'[2]Total (1)'!U29</f>
        <v>3</v>
      </c>
      <c r="V28" s="6">
        <f>'[1]Total (1)'!V29-'[2]Total (1)'!V29</f>
        <v>-31</v>
      </c>
      <c r="W28" s="6">
        <f>'[1]Total (1)'!W29-'[2]Total (1)'!W29</f>
        <v>22</v>
      </c>
      <c r="X28" s="6">
        <f>'[1]Total (1)'!X29-'[2]Total (1)'!X29</f>
        <v>5</v>
      </c>
      <c r="Y28" s="6">
        <f>'[1]Total (1)'!Y29-'[2]Total (1)'!Y29</f>
        <v>33</v>
      </c>
      <c r="Z28" s="6">
        <f>'[1]Total (1)'!Z29-'[2]Total (1)'!Z29</f>
        <v>4</v>
      </c>
      <c r="AA28" s="6">
        <f>'[1]Total (1)'!AA29-'[2]Total (1)'!AA29</f>
        <v>2</v>
      </c>
      <c r="AB28" s="6">
        <f>'[1]Total (1)'!AB29-'[2]Total (1)'!AB29</f>
        <v>-97</v>
      </c>
    </row>
    <row r="29" spans="1:28" ht="12.75">
      <c r="A29" s="1" t="s">
        <v>91</v>
      </c>
      <c r="B29" s="6">
        <f t="shared" si="0"/>
        <v>40</v>
      </c>
      <c r="C29" s="6">
        <f>'[1]Total (1)'!C30-'[2]Total (1)'!C30</f>
        <v>50</v>
      </c>
      <c r="D29" s="6">
        <f>'[1]Total (1)'!D30-'[2]Total (1)'!D30</f>
        <v>-4</v>
      </c>
      <c r="E29" s="6">
        <f>'[1]Total (1)'!E30-'[2]Total (1)'!E30</f>
        <v>5</v>
      </c>
      <c r="F29" s="6">
        <f>'[1]Total (1)'!F30-'[2]Total (1)'!F30</f>
        <v>4</v>
      </c>
      <c r="G29" s="6">
        <f>'[1]Total (1)'!G30-'[2]Total (1)'!G30</f>
        <v>-6</v>
      </c>
      <c r="H29" s="6">
        <f>'[1]Total (1)'!H30-'[2]Total (1)'!H30</f>
        <v>-2</v>
      </c>
      <c r="I29" s="6">
        <f>'[1]Total (1)'!I30-'[2]Total (1)'!I30</f>
        <v>-4</v>
      </c>
      <c r="J29" s="6">
        <f>'[1]Total (1)'!J30-'[2]Total (1)'!J30</f>
        <v>55</v>
      </c>
      <c r="K29" s="6">
        <f>'[1]Total (1)'!K30-'[2]Total (1)'!K30</f>
        <v>0</v>
      </c>
      <c r="L29" s="6">
        <f>'[1]Total (1)'!L30-'[2]Total (1)'!L30</f>
        <v>2</v>
      </c>
      <c r="M29" s="6">
        <f>'[1]Total (1)'!M30-'[2]Total (1)'!M30</f>
        <v>26</v>
      </c>
      <c r="N29" s="6">
        <f>'[1]Total (1)'!N30-'[2]Total (1)'!N30</f>
        <v>-14</v>
      </c>
      <c r="O29" s="6">
        <f>'[1]Total (1)'!O30-'[2]Total (1)'!O30</f>
        <v>-3</v>
      </c>
      <c r="P29" s="6">
        <f>'[1]Total (1)'!P30-'[2]Total (1)'!P30</f>
        <v>1</v>
      </c>
      <c r="Q29" s="6">
        <f>'[1]Total (1)'!Q30-'[2]Total (1)'!Q30</f>
        <v>-2</v>
      </c>
      <c r="R29" s="6">
        <f>'[1]Total (1)'!R30-'[2]Total (1)'!R30</f>
        <v>0</v>
      </c>
      <c r="S29" s="6">
        <f>'[1]Total (1)'!S30-'[2]Total (1)'!S30</f>
        <v>-7</v>
      </c>
      <c r="T29" s="6">
        <f>'[1]Total (1)'!T30-'[2]Total (1)'!T30</f>
        <v>0</v>
      </c>
      <c r="U29" s="6">
        <f>'[1]Total (1)'!U30-'[2]Total (1)'!U30</f>
        <v>-1</v>
      </c>
      <c r="V29" s="6">
        <f>'[1]Total (1)'!V30-'[2]Total (1)'!V30</f>
        <v>-10</v>
      </c>
      <c r="W29" s="6">
        <f>'[1]Total (1)'!W30-'[2]Total (1)'!W30</f>
        <v>7</v>
      </c>
      <c r="X29" s="6">
        <f>'[1]Total (1)'!X30-'[2]Total (1)'!X30</f>
        <v>0</v>
      </c>
      <c r="Y29" s="6">
        <f>'[1]Total (1)'!Y30-'[2]Total (1)'!Y30</f>
        <v>9</v>
      </c>
      <c r="Z29" s="6">
        <f>'[1]Total (1)'!Z30-'[2]Total (1)'!Z30</f>
        <v>1</v>
      </c>
      <c r="AA29" s="6">
        <f>'[1]Total (1)'!AA30-'[2]Total (1)'!AA30</f>
        <v>0</v>
      </c>
      <c r="AB29" s="6">
        <f>'[1]Total (1)'!AB30-'[2]Total (1)'!AB30</f>
        <v>-27</v>
      </c>
    </row>
    <row r="30" spans="1:28" ht="12.75">
      <c r="A30" s="1" t="s">
        <v>92</v>
      </c>
      <c r="B30" s="6">
        <f t="shared" si="0"/>
        <v>15</v>
      </c>
      <c r="C30" s="6">
        <f>'[1]Total (1)'!C31-'[2]Total (1)'!C31</f>
        <v>19</v>
      </c>
      <c r="D30" s="6">
        <f>'[1]Total (1)'!D31-'[2]Total (1)'!D31</f>
        <v>2</v>
      </c>
      <c r="E30" s="6">
        <f>'[1]Total (1)'!E31-'[2]Total (1)'!E31</f>
        <v>0</v>
      </c>
      <c r="F30" s="6">
        <f>'[1]Total (1)'!F31-'[2]Total (1)'!F31</f>
        <v>0</v>
      </c>
      <c r="G30" s="6">
        <f>'[1]Total (1)'!G31-'[2]Total (1)'!G31</f>
        <v>1</v>
      </c>
      <c r="H30" s="6">
        <f>'[1]Total (1)'!H31-'[2]Total (1)'!H31</f>
        <v>1</v>
      </c>
      <c r="I30" s="6">
        <f>'[1]Total (1)'!I31-'[2]Total (1)'!I31</f>
        <v>1</v>
      </c>
      <c r="J30" s="6">
        <f>'[1]Total (1)'!J31-'[2]Total (1)'!J31</f>
        <v>14</v>
      </c>
      <c r="K30" s="6">
        <f>'[1]Total (1)'!K31-'[2]Total (1)'!K31</f>
        <v>3</v>
      </c>
      <c r="L30" s="6">
        <f>'[1]Total (1)'!L31-'[2]Total (1)'!L31</f>
        <v>2</v>
      </c>
      <c r="M30" s="6">
        <f>'[1]Total (1)'!M31-'[2]Total (1)'!M31</f>
        <v>1</v>
      </c>
      <c r="N30" s="6">
        <f>'[1]Total (1)'!N31-'[2]Total (1)'!N31</f>
        <v>-4</v>
      </c>
      <c r="O30" s="6">
        <f>'[1]Total (1)'!O31-'[2]Total (1)'!O31</f>
        <v>0</v>
      </c>
      <c r="P30" s="6">
        <f>'[1]Total (1)'!P31-'[2]Total (1)'!P31</f>
        <v>0</v>
      </c>
      <c r="Q30" s="6">
        <f>'[1]Total (1)'!Q31-'[2]Total (1)'!Q31</f>
        <v>1</v>
      </c>
      <c r="R30" s="6">
        <f>'[1]Total (1)'!R31-'[2]Total (1)'!R31</f>
        <v>2</v>
      </c>
      <c r="S30" s="6">
        <f>'[1]Total (1)'!S31-'[2]Total (1)'!S31</f>
        <v>-4</v>
      </c>
      <c r="T30" s="6">
        <f>'[1]Total (1)'!T31-'[2]Total (1)'!T31</f>
        <v>0</v>
      </c>
      <c r="U30" s="6">
        <f>'[1]Total (1)'!U31-'[2]Total (1)'!U31</f>
        <v>-1</v>
      </c>
      <c r="V30" s="6">
        <f>'[1]Total (1)'!V31-'[2]Total (1)'!V31</f>
        <v>-4</v>
      </c>
      <c r="W30" s="6">
        <f>'[1]Total (1)'!W31-'[2]Total (1)'!W31</f>
        <v>0</v>
      </c>
      <c r="X30" s="6">
        <f>'[1]Total (1)'!X31-'[2]Total (1)'!X31</f>
        <v>0</v>
      </c>
      <c r="Y30" s="6">
        <f>'[1]Total (1)'!Y31-'[2]Total (1)'!Y31</f>
        <v>4</v>
      </c>
      <c r="Z30" s="6">
        <f>'[1]Total (1)'!Z31-'[2]Total (1)'!Z31</f>
        <v>0</v>
      </c>
      <c r="AA30" s="6">
        <f>'[1]Total (1)'!AA31-'[2]Total (1)'!AA31</f>
        <v>0</v>
      </c>
      <c r="AB30" s="6">
        <f>'[1]Total (1)'!AB31-'[2]Total (1)'!AB31</f>
        <v>-8</v>
      </c>
    </row>
    <row r="31" spans="1:28" ht="12.75">
      <c r="A31" s="1" t="s">
        <v>93</v>
      </c>
      <c r="B31" s="6">
        <f t="shared" si="0"/>
        <v>6</v>
      </c>
      <c r="C31" s="6">
        <f>'[1]Total (1)'!C32-'[2]Total (1)'!C32</f>
        <v>6</v>
      </c>
      <c r="D31" s="6">
        <f>'[1]Total (1)'!D32-'[2]Total (1)'!D32</f>
        <v>-1</v>
      </c>
      <c r="E31" s="6">
        <f>'[1]Total (1)'!E32-'[2]Total (1)'!E32</f>
        <v>0</v>
      </c>
      <c r="F31" s="6">
        <f>'[1]Total (1)'!F32-'[2]Total (1)'!F32</f>
        <v>0</v>
      </c>
      <c r="G31" s="6">
        <f>'[1]Total (1)'!G32-'[2]Total (1)'!G32</f>
        <v>0</v>
      </c>
      <c r="H31" s="6">
        <f>'[1]Total (1)'!H32-'[2]Total (1)'!H32</f>
        <v>0</v>
      </c>
      <c r="I31" s="6">
        <f>'[1]Total (1)'!I32-'[2]Total (1)'!I32</f>
        <v>0</v>
      </c>
      <c r="J31" s="6">
        <f>'[1]Total (1)'!J32-'[2]Total (1)'!J32</f>
        <v>6</v>
      </c>
      <c r="K31" s="6">
        <f>'[1]Total (1)'!K32-'[2]Total (1)'!K32</f>
        <v>0</v>
      </c>
      <c r="L31" s="6">
        <f>'[1]Total (1)'!L32-'[2]Total (1)'!L32</f>
        <v>0</v>
      </c>
      <c r="M31" s="6">
        <f>'[1]Total (1)'!M32-'[2]Total (1)'!M32</f>
        <v>0</v>
      </c>
      <c r="N31" s="6">
        <f>'[1]Total (1)'!N32-'[2]Total (1)'!N32</f>
        <v>0</v>
      </c>
      <c r="O31" s="6">
        <f>'[1]Total (1)'!O32-'[2]Total (1)'!O32</f>
        <v>0</v>
      </c>
      <c r="P31" s="6">
        <f>'[1]Total (1)'!P32-'[2]Total (1)'!P32</f>
        <v>0</v>
      </c>
      <c r="Q31" s="6">
        <f>'[1]Total (1)'!Q32-'[2]Total (1)'!Q32</f>
        <v>0</v>
      </c>
      <c r="R31" s="6">
        <f>'[1]Total (1)'!R32-'[2]Total (1)'!R32</f>
        <v>0</v>
      </c>
      <c r="S31" s="6">
        <f>'[1]Total (1)'!S32-'[2]Total (1)'!S32</f>
        <v>1</v>
      </c>
      <c r="T31" s="6">
        <f>'[1]Total (1)'!T32-'[2]Total (1)'!T32</f>
        <v>0</v>
      </c>
      <c r="U31" s="6">
        <f>'[1]Total (1)'!U32-'[2]Total (1)'!U32</f>
        <v>0</v>
      </c>
      <c r="V31" s="6">
        <f>'[1]Total (1)'!V32-'[2]Total (1)'!V32</f>
        <v>0</v>
      </c>
      <c r="W31" s="6">
        <f>'[1]Total (1)'!W32-'[2]Total (1)'!W32</f>
        <v>0</v>
      </c>
      <c r="X31" s="6">
        <f>'[1]Total (1)'!X32-'[2]Total (1)'!X32</f>
        <v>0</v>
      </c>
      <c r="Y31" s="6">
        <f>'[1]Total (1)'!Y32-'[2]Total (1)'!Y32</f>
        <v>0</v>
      </c>
      <c r="Z31" s="6">
        <f>'[1]Total (1)'!Z32-'[2]Total (1)'!Z32</f>
        <v>0</v>
      </c>
      <c r="AA31" s="6">
        <f>'[1]Total (1)'!AA32-'[2]Total (1)'!AA32</f>
        <v>0</v>
      </c>
      <c r="AB31" s="6">
        <f>'[1]Total (1)'!AB32-'[2]Total (1)'!AB32</f>
        <v>0</v>
      </c>
    </row>
    <row r="33" spans="1:28" ht="12.75">
      <c r="A33" s="7" t="s">
        <v>94</v>
      </c>
      <c r="B33" s="7"/>
      <c r="C33" s="7" t="s">
        <v>95</v>
      </c>
      <c r="D33" s="7" t="s">
        <v>96</v>
      </c>
      <c r="E33" s="7" t="s">
        <v>97</v>
      </c>
      <c r="F33" s="7" t="s">
        <v>98</v>
      </c>
      <c r="G33" s="7" t="s">
        <v>99</v>
      </c>
      <c r="H33" s="7" t="s">
        <v>100</v>
      </c>
      <c r="I33" s="7" t="s">
        <v>101</v>
      </c>
      <c r="J33" s="7" t="s">
        <v>102</v>
      </c>
      <c r="K33" s="7" t="s">
        <v>103</v>
      </c>
      <c r="L33" s="7" t="s">
        <v>104</v>
      </c>
      <c r="M33" s="7" t="s">
        <v>106</v>
      </c>
      <c r="N33" s="7" t="s">
        <v>107</v>
      </c>
      <c r="O33" s="7" t="s">
        <v>108</v>
      </c>
      <c r="P33" s="7" t="s">
        <v>109</v>
      </c>
      <c r="Q33" s="7" t="s">
        <v>110</v>
      </c>
      <c r="R33" s="7" t="s">
        <v>111</v>
      </c>
      <c r="S33" s="7" t="s">
        <v>105</v>
      </c>
      <c r="T33" s="7" t="s">
        <v>112</v>
      </c>
      <c r="U33" s="7" t="s">
        <v>113</v>
      </c>
      <c r="V33" s="7" t="s">
        <v>114</v>
      </c>
      <c r="W33" s="7" t="s">
        <v>116</v>
      </c>
      <c r="X33" s="7" t="s">
        <v>117</v>
      </c>
      <c r="Y33" s="7" t="s">
        <v>118</v>
      </c>
      <c r="Z33" s="7" t="s">
        <v>119</v>
      </c>
      <c r="AA33" s="7" t="s">
        <v>120</v>
      </c>
      <c r="AB33" s="7" t="s">
        <v>115</v>
      </c>
    </row>
    <row r="34" spans="1:2" ht="12.75">
      <c r="A34" s="8" t="s">
        <v>172</v>
      </c>
      <c r="B34" s="8"/>
    </row>
  </sheetData>
  <sheetProtection/>
  <mergeCells count="1">
    <mergeCell ref="A6:A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AB34"/>
  <sheetViews>
    <sheetView zoomScaleSheetLayoutView="100" zoomScalePageLayoutView="0" workbookViewId="0" topLeftCell="A1">
      <pane xSplit="1" ySplit="8" topLeftCell="B9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9" sqref="B9"/>
    </sheetView>
  </sheetViews>
  <sheetFormatPr defaultColWidth="16.00390625" defaultRowHeight="12.75"/>
  <cols>
    <col min="1" max="1" width="12.8515625" style="3" customWidth="1" collapsed="1"/>
    <col min="2" max="2" width="12.8515625" style="3" customWidth="1"/>
    <col min="3" max="9" width="11.7109375" style="3" customWidth="1"/>
    <col min="10" max="10" width="13.8515625" style="3" bestFit="1" customWidth="1"/>
    <col min="11" max="11" width="17.57421875" style="3" bestFit="1" customWidth="1"/>
    <col min="12" max="12" width="11.7109375" style="3" customWidth="1"/>
    <col min="13" max="13" width="12.140625" style="3" bestFit="1" customWidth="1"/>
    <col min="14" max="18" width="11.7109375" style="3" customWidth="1"/>
    <col min="19" max="19" width="20.7109375" style="3" bestFit="1" customWidth="1"/>
    <col min="20" max="28" width="11.7109375" style="3" customWidth="1"/>
    <col min="29" max="16384" width="16.00390625" style="3" customWidth="1"/>
  </cols>
  <sheetData>
    <row r="1" ht="34.5" customHeight="1"/>
    <row r="2" ht="12.75"/>
    <row r="3" spans="1:2" ht="15.75">
      <c r="A3" s="4" t="s">
        <v>174</v>
      </c>
      <c r="B3" s="4"/>
    </row>
    <row r="5" spans="1:2" ht="15" customHeight="1">
      <c r="A5" s="5" t="s">
        <v>167</v>
      </c>
      <c r="B5" s="5"/>
    </row>
    <row r="6" spans="1:28" ht="14.25" customHeight="1">
      <c r="A6" s="18"/>
      <c r="B6" s="16" t="s">
        <v>72</v>
      </c>
      <c r="C6" s="10" t="s">
        <v>1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3"/>
      <c r="P6" s="13"/>
      <c r="Q6" s="11"/>
      <c r="R6" s="11"/>
      <c r="S6" s="11"/>
      <c r="T6" s="11"/>
      <c r="U6" s="12"/>
      <c r="V6" s="10" t="s">
        <v>49</v>
      </c>
      <c r="W6" s="11"/>
      <c r="X6" s="11"/>
      <c r="Y6" s="11"/>
      <c r="Z6" s="11"/>
      <c r="AA6" s="11"/>
      <c r="AB6" s="12"/>
    </row>
    <row r="7" spans="1:28" ht="14.25" customHeight="1">
      <c r="A7" s="18"/>
      <c r="B7" s="15"/>
      <c r="C7" s="9" t="s">
        <v>4</v>
      </c>
      <c r="D7" s="9" t="s">
        <v>7</v>
      </c>
      <c r="E7" s="9" t="s">
        <v>10</v>
      </c>
      <c r="F7" s="9" t="s">
        <v>173</v>
      </c>
      <c r="G7" s="9" t="s">
        <v>169</v>
      </c>
      <c r="H7" s="9" t="s">
        <v>13</v>
      </c>
      <c r="I7" s="9" t="s">
        <v>16</v>
      </c>
      <c r="J7" s="9" t="s">
        <v>19</v>
      </c>
      <c r="K7" s="9" t="s">
        <v>22</v>
      </c>
      <c r="L7" s="9" t="s">
        <v>25</v>
      </c>
      <c r="M7" s="9" t="s">
        <v>31</v>
      </c>
      <c r="N7" s="9" t="s">
        <v>34</v>
      </c>
      <c r="O7" s="9" t="s">
        <v>170</v>
      </c>
      <c r="P7" s="9" t="s">
        <v>171</v>
      </c>
      <c r="Q7" s="9" t="s">
        <v>37</v>
      </c>
      <c r="R7" s="9" t="s">
        <v>40</v>
      </c>
      <c r="S7" s="9" t="s">
        <v>28</v>
      </c>
      <c r="T7" s="9" t="s">
        <v>43</v>
      </c>
      <c r="U7" s="9" t="s">
        <v>46</v>
      </c>
      <c r="V7" s="9" t="s">
        <v>52</v>
      </c>
      <c r="W7" s="9" t="s">
        <v>58</v>
      </c>
      <c r="X7" s="9" t="s">
        <v>61</v>
      </c>
      <c r="Y7" s="9" t="s">
        <v>64</v>
      </c>
      <c r="Z7" s="9" t="s">
        <v>67</v>
      </c>
      <c r="AA7" s="9" t="s">
        <v>70</v>
      </c>
      <c r="AB7" s="9" t="s">
        <v>55</v>
      </c>
    </row>
    <row r="9" spans="1:28" ht="12.75">
      <c r="A9" s="1" t="s">
        <v>121</v>
      </c>
      <c r="B9" s="6">
        <f>C9+V9</f>
        <v>-4136</v>
      </c>
      <c r="C9" s="6">
        <f>'[1]1'!C10-'[2]1'!C10</f>
        <v>6777</v>
      </c>
      <c r="D9" s="6">
        <f>'[1]1'!D10-'[2]1'!D10</f>
        <v>1695</v>
      </c>
      <c r="E9" s="6">
        <f>'[1]1'!E10-'[2]1'!E10</f>
        <v>289</v>
      </c>
      <c r="F9" s="6">
        <f>'[1]1'!F10-'[2]1'!F10</f>
        <v>332</v>
      </c>
      <c r="G9" s="6">
        <f>'[1]1'!G10-'[2]1'!G10</f>
        <v>-481</v>
      </c>
      <c r="H9" s="6">
        <f>'[1]1'!H10-'[2]1'!H10</f>
        <v>-382</v>
      </c>
      <c r="I9" s="6">
        <f>'[1]1'!I10-'[2]1'!I10</f>
        <v>103</v>
      </c>
      <c r="J9" s="6">
        <f>'[1]1'!J10-'[2]1'!J10</f>
        <v>2005</v>
      </c>
      <c r="K9" s="6">
        <f>'[1]1'!K10-'[2]1'!K10</f>
        <v>1174</v>
      </c>
      <c r="L9" s="6">
        <f>'[1]1'!L10-'[2]1'!L10</f>
        <v>480</v>
      </c>
      <c r="M9" s="6">
        <f>'[1]1'!M10-'[2]1'!M10</f>
        <v>346</v>
      </c>
      <c r="N9" s="6">
        <f>'[1]1'!N10-'[2]1'!N10</f>
        <v>396</v>
      </c>
      <c r="O9" s="6">
        <f>'[1]1'!O10-'[2]1'!O10</f>
        <v>171</v>
      </c>
      <c r="P9" s="6">
        <f>'[1]1'!P10-'[2]1'!P10</f>
        <v>37</v>
      </c>
      <c r="Q9" s="6">
        <f>'[1]1'!Q10-'[2]1'!Q10</f>
        <v>50</v>
      </c>
      <c r="R9" s="6">
        <f>'[1]1'!R10-'[2]1'!R10</f>
        <v>53</v>
      </c>
      <c r="S9" s="6">
        <f>'[1]1'!S10-'[2]1'!S10</f>
        <v>558</v>
      </c>
      <c r="T9" s="6">
        <f>'[1]1'!T10-'[2]1'!T10</f>
        <v>6</v>
      </c>
      <c r="U9" s="6">
        <f>'[1]1'!U10-'[2]1'!U10</f>
        <v>-55</v>
      </c>
      <c r="V9" s="6">
        <f>'[1]1'!V10-'[2]1'!V10</f>
        <v>-10913</v>
      </c>
      <c r="W9" s="6">
        <f>'[1]1'!W10-'[2]1'!W10</f>
        <v>7970</v>
      </c>
      <c r="X9" s="6">
        <f>'[1]1'!X10-'[2]1'!X10</f>
        <v>1816</v>
      </c>
      <c r="Y9" s="6">
        <f>'[1]1'!Y10-'[2]1'!Y10</f>
        <v>11478</v>
      </c>
      <c r="Z9" s="6">
        <f>'[1]1'!Z10-'[2]1'!Z10</f>
        <v>3402</v>
      </c>
      <c r="AA9" s="6">
        <f>'[1]1'!AA10-'[2]1'!AA10</f>
        <v>68</v>
      </c>
      <c r="AB9" s="6">
        <f>'[1]1'!AB10-'[2]1'!AB10</f>
        <v>-35647</v>
      </c>
    </row>
    <row r="10" spans="1:28" ht="12.7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1" t="s">
        <v>176</v>
      </c>
      <c r="B11" s="6">
        <f aca="true" t="shared" si="0" ref="B11:B31">C11+V11</f>
        <v>-436</v>
      </c>
      <c r="C11" s="6">
        <f>'[1]1'!C12-'[2]1'!C12</f>
        <v>-9</v>
      </c>
      <c r="D11" s="6">
        <f>'[1]1'!D12-'[2]1'!D12</f>
        <v>35</v>
      </c>
      <c r="E11" s="6">
        <f>'[1]1'!E12-'[2]1'!E12</f>
        <v>4</v>
      </c>
      <c r="F11" s="6">
        <f>'[1]1'!F12-'[2]1'!F12</f>
        <v>-18</v>
      </c>
      <c r="G11" s="6">
        <f>'[1]1'!G12-'[2]1'!G12</f>
        <v>-44</v>
      </c>
      <c r="H11" s="6">
        <f>'[1]1'!H12-'[2]1'!H12</f>
        <v>-20</v>
      </c>
      <c r="I11" s="6">
        <f>'[1]1'!I12-'[2]1'!I12</f>
        <v>2</v>
      </c>
      <c r="J11" s="6">
        <f>'[1]1'!J12-'[2]1'!J12</f>
        <v>18</v>
      </c>
      <c r="K11" s="6">
        <f>'[1]1'!K12-'[2]1'!K12</f>
        <v>-66</v>
      </c>
      <c r="L11" s="6">
        <f>'[1]1'!L12-'[2]1'!L12</f>
        <v>32</v>
      </c>
      <c r="M11" s="6">
        <f>'[1]1'!M12-'[2]1'!M12</f>
        <v>10</v>
      </c>
      <c r="N11" s="6">
        <f>'[1]1'!N12-'[2]1'!N12</f>
        <v>23</v>
      </c>
      <c r="O11" s="6">
        <f>'[1]1'!O12-'[2]1'!O12</f>
        <v>9</v>
      </c>
      <c r="P11" s="6">
        <f>'[1]1'!P12-'[2]1'!P12</f>
        <v>-2</v>
      </c>
      <c r="Q11" s="6">
        <f>'[1]1'!Q12-'[2]1'!Q12</f>
        <v>-3</v>
      </c>
      <c r="R11" s="6">
        <f>'[1]1'!R12-'[2]1'!R12</f>
        <v>-8</v>
      </c>
      <c r="S11" s="6">
        <f>'[1]1'!S12-'[2]1'!S12</f>
        <v>25</v>
      </c>
      <c r="T11" s="6">
        <f>'[1]1'!T12-'[2]1'!T12</f>
        <v>1</v>
      </c>
      <c r="U11" s="6">
        <f>'[1]1'!U12-'[2]1'!U12</f>
        <v>-7</v>
      </c>
      <c r="V11" s="6">
        <f>'[1]1'!V12-'[2]1'!V12</f>
        <v>-427</v>
      </c>
      <c r="W11" s="6">
        <f>'[1]1'!W12-'[2]1'!W12</f>
        <v>536</v>
      </c>
      <c r="X11" s="6">
        <f>'[1]1'!X12-'[2]1'!X12</f>
        <v>133</v>
      </c>
      <c r="Y11" s="6">
        <f>'[1]1'!Y12-'[2]1'!Y12</f>
        <v>486</v>
      </c>
      <c r="Z11" s="6">
        <f>'[1]1'!Z12-'[2]1'!Z12</f>
        <v>204</v>
      </c>
      <c r="AA11" s="6">
        <f>'[1]1'!AA12-'[2]1'!AA12</f>
        <v>3</v>
      </c>
      <c r="AB11" s="6">
        <f>'[1]1'!AB12-'[2]1'!AB12</f>
        <v>-1789</v>
      </c>
    </row>
    <row r="12" spans="1:28" ht="12.75">
      <c r="A12" s="1" t="s">
        <v>122</v>
      </c>
      <c r="B12" s="6">
        <f t="shared" si="0"/>
        <v>-266</v>
      </c>
      <c r="C12" s="6">
        <f>'[1]1'!C13-'[2]1'!C13</f>
        <v>-73</v>
      </c>
      <c r="D12" s="6">
        <f>'[1]1'!D13-'[2]1'!D13</f>
        <v>-8</v>
      </c>
      <c r="E12" s="6">
        <f>'[1]1'!E13-'[2]1'!E13</f>
        <v>5</v>
      </c>
      <c r="F12" s="6">
        <f>'[1]1'!F13-'[2]1'!F13</f>
        <v>-3</v>
      </c>
      <c r="G12" s="6">
        <f>'[1]1'!G13-'[2]1'!G13</f>
        <v>-33</v>
      </c>
      <c r="H12" s="6">
        <f>'[1]1'!H13-'[2]1'!H13</f>
        <v>-29</v>
      </c>
      <c r="I12" s="6">
        <f>'[1]1'!I13-'[2]1'!I13</f>
        <v>-18</v>
      </c>
      <c r="J12" s="6">
        <f>'[1]1'!J13-'[2]1'!J13</f>
        <v>2</v>
      </c>
      <c r="K12" s="6">
        <f>'[1]1'!K13-'[2]1'!K13</f>
        <v>-8</v>
      </c>
      <c r="L12" s="6">
        <f>'[1]1'!L13-'[2]1'!L13</f>
        <v>24</v>
      </c>
      <c r="M12" s="6">
        <f>'[1]1'!M13-'[2]1'!M13</f>
        <v>-10</v>
      </c>
      <c r="N12" s="6">
        <f>'[1]1'!N13-'[2]1'!N13</f>
        <v>3</v>
      </c>
      <c r="O12" s="6">
        <f>'[1]1'!O13-'[2]1'!O13</f>
        <v>9</v>
      </c>
      <c r="P12" s="6">
        <f>'[1]1'!P13-'[2]1'!P13</f>
        <v>-2</v>
      </c>
      <c r="Q12" s="6">
        <f>'[1]1'!Q13-'[2]1'!Q13</f>
        <v>-13</v>
      </c>
      <c r="R12" s="6">
        <f>'[1]1'!R13-'[2]1'!R13</f>
        <v>0</v>
      </c>
      <c r="S12" s="6">
        <f>'[1]1'!S13-'[2]1'!S13</f>
        <v>18</v>
      </c>
      <c r="T12" s="6">
        <f>'[1]1'!T13-'[2]1'!T13</f>
        <v>-6</v>
      </c>
      <c r="U12" s="6">
        <f>'[1]1'!U13-'[2]1'!U13</f>
        <v>-4</v>
      </c>
      <c r="V12" s="6">
        <f>'[1]1'!V13-'[2]1'!V13</f>
        <v>-193</v>
      </c>
      <c r="W12" s="6">
        <f>'[1]1'!W13-'[2]1'!W13</f>
        <v>377</v>
      </c>
      <c r="X12" s="6">
        <f>'[1]1'!X13-'[2]1'!X13</f>
        <v>81</v>
      </c>
      <c r="Y12" s="6">
        <f>'[1]1'!Y13-'[2]1'!Y13</f>
        <v>674</v>
      </c>
      <c r="Z12" s="6">
        <f>'[1]1'!Z13-'[2]1'!Z13</f>
        <v>163</v>
      </c>
      <c r="AA12" s="6">
        <f>'[1]1'!AA13-'[2]1'!AA13</f>
        <v>3</v>
      </c>
      <c r="AB12" s="6">
        <f>'[1]1'!AB13-'[2]1'!AB13</f>
        <v>-1491</v>
      </c>
    </row>
    <row r="13" spans="1:28" ht="12.75">
      <c r="A13" s="1" t="s">
        <v>123</v>
      </c>
      <c r="B13" s="6">
        <f t="shared" si="0"/>
        <v>268</v>
      </c>
      <c r="C13" s="6">
        <f>'[1]1'!C14-'[2]1'!C14</f>
        <v>66</v>
      </c>
      <c r="D13" s="6">
        <f>'[1]1'!D14-'[2]1'!D14</f>
        <v>12</v>
      </c>
      <c r="E13" s="6">
        <f>'[1]1'!E14-'[2]1'!E14</f>
        <v>0</v>
      </c>
      <c r="F13" s="6">
        <f>'[1]1'!F14-'[2]1'!F14</f>
        <v>1</v>
      </c>
      <c r="G13" s="6">
        <f>'[1]1'!G14-'[2]1'!G14</f>
        <v>-16</v>
      </c>
      <c r="H13" s="6">
        <f>'[1]1'!H14-'[2]1'!H14</f>
        <v>-20</v>
      </c>
      <c r="I13" s="6">
        <f>'[1]1'!I14-'[2]1'!I14</f>
        <v>9</v>
      </c>
      <c r="J13" s="6">
        <f>'[1]1'!J14-'[2]1'!J14</f>
        <v>5</v>
      </c>
      <c r="K13" s="6">
        <f>'[1]1'!K14-'[2]1'!K14</f>
        <v>40</v>
      </c>
      <c r="L13" s="6">
        <f>'[1]1'!L14-'[2]1'!L14</f>
        <v>19</v>
      </c>
      <c r="M13" s="6">
        <f>'[1]1'!M14-'[2]1'!M14</f>
        <v>4</v>
      </c>
      <c r="N13" s="6">
        <f>'[1]1'!N14-'[2]1'!N14</f>
        <v>1</v>
      </c>
      <c r="O13" s="6">
        <f>'[1]1'!O14-'[2]1'!O14</f>
        <v>-4</v>
      </c>
      <c r="P13" s="6">
        <f>'[1]1'!P14-'[2]1'!P14</f>
        <v>3</v>
      </c>
      <c r="Q13" s="6">
        <f>'[1]1'!Q14-'[2]1'!Q14</f>
        <v>8</v>
      </c>
      <c r="R13" s="6">
        <f>'[1]1'!R14-'[2]1'!R14</f>
        <v>2</v>
      </c>
      <c r="S13" s="6">
        <f>'[1]1'!S14-'[2]1'!S14</f>
        <v>6</v>
      </c>
      <c r="T13" s="6">
        <f>'[1]1'!T14-'[2]1'!T14</f>
        <v>-5</v>
      </c>
      <c r="U13" s="6">
        <f>'[1]1'!U14-'[2]1'!U14</f>
        <v>1</v>
      </c>
      <c r="V13" s="6">
        <f>'[1]1'!V14-'[2]1'!V14</f>
        <v>202</v>
      </c>
      <c r="W13" s="6">
        <f>'[1]1'!W14-'[2]1'!W14</f>
        <v>309</v>
      </c>
      <c r="X13" s="6">
        <f>'[1]1'!X14-'[2]1'!X14</f>
        <v>84</v>
      </c>
      <c r="Y13" s="6">
        <f>'[1]1'!Y14-'[2]1'!Y14</f>
        <v>1031</v>
      </c>
      <c r="Z13" s="6">
        <f>'[1]1'!Z14-'[2]1'!Z14</f>
        <v>157</v>
      </c>
      <c r="AA13" s="6">
        <f>'[1]1'!AA14-'[2]1'!AA14</f>
        <v>1</v>
      </c>
      <c r="AB13" s="6">
        <f>'[1]1'!AB14-'[2]1'!AB14</f>
        <v>-1380</v>
      </c>
    </row>
    <row r="14" spans="1:28" ht="12.75">
      <c r="A14" s="1" t="s">
        <v>124</v>
      </c>
      <c r="B14" s="6">
        <f t="shared" si="0"/>
        <v>1238</v>
      </c>
      <c r="C14" s="6">
        <f>'[1]1'!C15-'[2]1'!C15</f>
        <v>191</v>
      </c>
      <c r="D14" s="6">
        <f>'[1]1'!D15-'[2]1'!D15</f>
        <v>44</v>
      </c>
      <c r="E14" s="6">
        <f>'[1]1'!E15-'[2]1'!E15</f>
        <v>14</v>
      </c>
      <c r="F14" s="6">
        <f>'[1]1'!F15-'[2]1'!F15</f>
        <v>6</v>
      </c>
      <c r="G14" s="6">
        <f>'[1]1'!G15-'[2]1'!G15</f>
        <v>-5</v>
      </c>
      <c r="H14" s="6">
        <f>'[1]1'!H15-'[2]1'!H15</f>
        <v>-17</v>
      </c>
      <c r="I14" s="6">
        <f>'[1]1'!I15-'[2]1'!I15</f>
        <v>6</v>
      </c>
      <c r="J14" s="6">
        <f>'[1]1'!J15-'[2]1'!J15</f>
        <v>44</v>
      </c>
      <c r="K14" s="6">
        <f>'[1]1'!K15-'[2]1'!K15</f>
        <v>72</v>
      </c>
      <c r="L14" s="6">
        <f>'[1]1'!L15-'[2]1'!L15</f>
        <v>22</v>
      </c>
      <c r="M14" s="6">
        <f>'[1]1'!M15-'[2]1'!M15</f>
        <v>-18</v>
      </c>
      <c r="N14" s="6">
        <f>'[1]1'!N15-'[2]1'!N15</f>
        <v>2</v>
      </c>
      <c r="O14" s="6">
        <f>'[1]1'!O15-'[2]1'!O15</f>
        <v>17</v>
      </c>
      <c r="P14" s="6">
        <f>'[1]1'!P15-'[2]1'!P15</f>
        <v>3</v>
      </c>
      <c r="Q14" s="6">
        <f>'[1]1'!Q15-'[2]1'!Q15</f>
        <v>-18</v>
      </c>
      <c r="R14" s="6">
        <f>'[1]1'!R15-'[2]1'!R15</f>
        <v>4</v>
      </c>
      <c r="S14" s="6">
        <f>'[1]1'!S15-'[2]1'!S15</f>
        <v>21</v>
      </c>
      <c r="T14" s="6">
        <f>'[1]1'!T15-'[2]1'!T15</f>
        <v>-3</v>
      </c>
      <c r="U14" s="6">
        <f>'[1]1'!U15-'[2]1'!U15</f>
        <v>-3</v>
      </c>
      <c r="V14" s="6">
        <f>'[1]1'!V15-'[2]1'!V15</f>
        <v>1047</v>
      </c>
      <c r="W14" s="6">
        <f>'[1]1'!W15-'[2]1'!W15</f>
        <v>491</v>
      </c>
      <c r="X14" s="6">
        <f>'[1]1'!X15-'[2]1'!X15</f>
        <v>215</v>
      </c>
      <c r="Y14" s="6">
        <f>'[1]1'!Y15-'[2]1'!Y15</f>
        <v>1348</v>
      </c>
      <c r="Z14" s="6">
        <f>'[1]1'!Z15-'[2]1'!Z15</f>
        <v>279</v>
      </c>
      <c r="AA14" s="6">
        <f>'[1]1'!AA15-'[2]1'!AA15</f>
        <v>2</v>
      </c>
      <c r="AB14" s="6">
        <f>'[1]1'!AB15-'[2]1'!AB15</f>
        <v>-1288</v>
      </c>
    </row>
    <row r="15" spans="1:28" ht="12.75">
      <c r="A15" s="1" t="s">
        <v>125</v>
      </c>
      <c r="B15" s="6">
        <f t="shared" si="0"/>
        <v>2758</v>
      </c>
      <c r="C15" s="6">
        <f>'[1]1'!C16-'[2]1'!C16</f>
        <v>1038</v>
      </c>
      <c r="D15" s="6">
        <f>'[1]1'!D16-'[2]1'!D16</f>
        <v>291</v>
      </c>
      <c r="E15" s="6">
        <f>'[1]1'!E16-'[2]1'!E16</f>
        <v>43</v>
      </c>
      <c r="F15" s="6">
        <f>'[1]1'!F16-'[2]1'!F16</f>
        <v>36</v>
      </c>
      <c r="G15" s="6">
        <f>'[1]1'!G16-'[2]1'!G16</f>
        <v>-68</v>
      </c>
      <c r="H15" s="6">
        <f>'[1]1'!H16-'[2]1'!H16</f>
        <v>-25</v>
      </c>
      <c r="I15" s="6">
        <f>'[1]1'!I16-'[2]1'!I16</f>
        <v>30</v>
      </c>
      <c r="J15" s="6">
        <f>'[1]1'!J16-'[2]1'!J16</f>
        <v>196</v>
      </c>
      <c r="K15" s="6">
        <f>'[1]1'!K16-'[2]1'!K16</f>
        <v>102</v>
      </c>
      <c r="L15" s="6">
        <f>'[1]1'!L16-'[2]1'!L16</f>
        <v>74</v>
      </c>
      <c r="M15" s="6">
        <f>'[1]1'!M16-'[2]1'!M16</f>
        <v>89</v>
      </c>
      <c r="N15" s="6">
        <f>'[1]1'!N16-'[2]1'!N16</f>
        <v>63</v>
      </c>
      <c r="O15" s="6">
        <f>'[1]1'!O16-'[2]1'!O16</f>
        <v>21</v>
      </c>
      <c r="P15" s="6">
        <f>'[1]1'!P16-'[2]1'!P16</f>
        <v>4</v>
      </c>
      <c r="Q15" s="6">
        <f>'[1]1'!Q16-'[2]1'!Q16</f>
        <v>5</v>
      </c>
      <c r="R15" s="6">
        <f>'[1]1'!R16-'[2]1'!R16</f>
        <v>21</v>
      </c>
      <c r="S15" s="6">
        <f>'[1]1'!S16-'[2]1'!S16</f>
        <v>153</v>
      </c>
      <c r="T15" s="6">
        <f>'[1]1'!T16-'[2]1'!T16</f>
        <v>5</v>
      </c>
      <c r="U15" s="6">
        <f>'[1]1'!U16-'[2]1'!U16</f>
        <v>-2</v>
      </c>
      <c r="V15" s="6">
        <f>'[1]1'!V16-'[2]1'!V16</f>
        <v>1720</v>
      </c>
      <c r="W15" s="6">
        <f>'[1]1'!W16-'[2]1'!W16</f>
        <v>1198</v>
      </c>
      <c r="X15" s="6">
        <f>'[1]1'!X16-'[2]1'!X16</f>
        <v>255</v>
      </c>
      <c r="Y15" s="6">
        <f>'[1]1'!Y16-'[2]1'!Y16</f>
        <v>1701</v>
      </c>
      <c r="Z15" s="6">
        <f>'[1]1'!Z16-'[2]1'!Z16</f>
        <v>767</v>
      </c>
      <c r="AA15" s="6">
        <f>'[1]1'!AA16-'[2]1'!AA16</f>
        <v>11</v>
      </c>
      <c r="AB15" s="6">
        <f>'[1]1'!AB16-'[2]1'!AB16</f>
        <v>-2212</v>
      </c>
    </row>
    <row r="16" spans="1:28" ht="12.75">
      <c r="A16" s="1" t="s">
        <v>126</v>
      </c>
      <c r="B16" s="6">
        <f t="shared" si="0"/>
        <v>1714</v>
      </c>
      <c r="C16" s="6">
        <f>'[1]1'!C17-'[2]1'!C17</f>
        <v>2342</v>
      </c>
      <c r="D16" s="6">
        <f>'[1]1'!D17-'[2]1'!D17</f>
        <v>714</v>
      </c>
      <c r="E16" s="6">
        <f>'[1]1'!E17-'[2]1'!E17</f>
        <v>64</v>
      </c>
      <c r="F16" s="6">
        <f>'[1]1'!F17-'[2]1'!F17</f>
        <v>162</v>
      </c>
      <c r="G16" s="6">
        <f>'[1]1'!G17-'[2]1'!G17</f>
        <v>-89</v>
      </c>
      <c r="H16" s="6">
        <f>'[1]1'!H17-'[2]1'!H17</f>
        <v>-52</v>
      </c>
      <c r="I16" s="6">
        <f>'[1]1'!I17-'[2]1'!I17</f>
        <v>79</v>
      </c>
      <c r="J16" s="6">
        <f>'[1]1'!J17-'[2]1'!J17</f>
        <v>524</v>
      </c>
      <c r="K16" s="6">
        <f>'[1]1'!K17-'[2]1'!K17</f>
        <v>176</v>
      </c>
      <c r="L16" s="6">
        <f>'[1]1'!L17-'[2]1'!L17</f>
        <v>62</v>
      </c>
      <c r="M16" s="6">
        <f>'[1]1'!M17-'[2]1'!M17</f>
        <v>153</v>
      </c>
      <c r="N16" s="6">
        <f>'[1]1'!N17-'[2]1'!N17</f>
        <v>167</v>
      </c>
      <c r="O16" s="6">
        <f>'[1]1'!O17-'[2]1'!O17</f>
        <v>99</v>
      </c>
      <c r="P16" s="6">
        <f>'[1]1'!P17-'[2]1'!P17</f>
        <v>14</v>
      </c>
      <c r="Q16" s="6">
        <f>'[1]1'!Q17-'[2]1'!Q17</f>
        <v>41</v>
      </c>
      <c r="R16" s="6">
        <f>'[1]1'!R17-'[2]1'!R17</f>
        <v>37</v>
      </c>
      <c r="S16" s="6">
        <f>'[1]1'!S17-'[2]1'!S17</f>
        <v>186</v>
      </c>
      <c r="T16" s="6">
        <f>'[1]1'!T17-'[2]1'!T17</f>
        <v>12</v>
      </c>
      <c r="U16" s="6">
        <f>'[1]1'!U17-'[2]1'!U17</f>
        <v>-7</v>
      </c>
      <c r="V16" s="6">
        <f>'[1]1'!V17-'[2]1'!V17</f>
        <v>-628</v>
      </c>
      <c r="W16" s="6">
        <f>'[1]1'!W17-'[2]1'!W17</f>
        <v>1351</v>
      </c>
      <c r="X16" s="6">
        <f>'[1]1'!X17-'[2]1'!X17</f>
        <v>289</v>
      </c>
      <c r="Y16" s="6">
        <f>'[1]1'!Y17-'[2]1'!Y17</f>
        <v>1955</v>
      </c>
      <c r="Z16" s="6">
        <f>'[1]1'!Z17-'[2]1'!Z17</f>
        <v>676</v>
      </c>
      <c r="AA16" s="6">
        <f>'[1]1'!AA17-'[2]1'!AA17</f>
        <v>12</v>
      </c>
      <c r="AB16" s="6">
        <f>'[1]1'!AB17-'[2]1'!AB17</f>
        <v>-4911</v>
      </c>
    </row>
    <row r="17" spans="1:28" ht="12.75">
      <c r="A17" s="1" t="s">
        <v>127</v>
      </c>
      <c r="B17" s="6">
        <f t="shared" si="0"/>
        <v>-1815</v>
      </c>
      <c r="C17" s="6">
        <f>'[1]1'!C18-'[2]1'!C18</f>
        <v>1505</v>
      </c>
      <c r="D17" s="6">
        <f>'[1]1'!D18-'[2]1'!D18</f>
        <v>427</v>
      </c>
      <c r="E17" s="6">
        <f>'[1]1'!E18-'[2]1'!E18</f>
        <v>98</v>
      </c>
      <c r="F17" s="6">
        <f>'[1]1'!F18-'[2]1'!F18</f>
        <v>128</v>
      </c>
      <c r="G17" s="6">
        <f>'[1]1'!G18-'[2]1'!G18</f>
        <v>-81</v>
      </c>
      <c r="H17" s="6">
        <f>'[1]1'!H18-'[2]1'!H18</f>
        <v>-93</v>
      </c>
      <c r="I17" s="6">
        <f>'[1]1'!I18-'[2]1'!I18</f>
        <v>10</v>
      </c>
      <c r="J17" s="6">
        <f>'[1]1'!J18-'[2]1'!J18</f>
        <v>384</v>
      </c>
      <c r="K17" s="6">
        <f>'[1]1'!K18-'[2]1'!K18</f>
        <v>190</v>
      </c>
      <c r="L17" s="6">
        <f>'[1]1'!L18-'[2]1'!L18</f>
        <v>-6</v>
      </c>
      <c r="M17" s="6">
        <f>'[1]1'!M18-'[2]1'!M18</f>
        <v>100</v>
      </c>
      <c r="N17" s="6">
        <f>'[1]1'!N18-'[2]1'!N18</f>
        <v>111</v>
      </c>
      <c r="O17" s="6">
        <f>'[1]1'!O18-'[2]1'!O18</f>
        <v>22</v>
      </c>
      <c r="P17" s="6">
        <f>'[1]1'!P18-'[2]1'!P18</f>
        <v>-8</v>
      </c>
      <c r="Q17" s="6">
        <f>'[1]1'!Q18-'[2]1'!Q18</f>
        <v>36</v>
      </c>
      <c r="R17" s="6">
        <f>'[1]1'!R18-'[2]1'!R18</f>
        <v>-1</v>
      </c>
      <c r="S17" s="6">
        <f>'[1]1'!S18-'[2]1'!S18</f>
        <v>192</v>
      </c>
      <c r="T17" s="6">
        <f>'[1]1'!T18-'[2]1'!T18</f>
        <v>-1</v>
      </c>
      <c r="U17" s="6">
        <f>'[1]1'!U18-'[2]1'!U18</f>
        <v>-3</v>
      </c>
      <c r="V17" s="6">
        <f>'[1]1'!V18-'[2]1'!V18</f>
        <v>-3320</v>
      </c>
      <c r="W17" s="6">
        <f>'[1]1'!W18-'[2]1'!W18</f>
        <v>1093</v>
      </c>
      <c r="X17" s="6">
        <f>'[1]1'!X18-'[2]1'!X18</f>
        <v>230</v>
      </c>
      <c r="Y17" s="6">
        <f>'[1]1'!Y18-'[2]1'!Y18</f>
        <v>1275</v>
      </c>
      <c r="Z17" s="6">
        <f>'[1]1'!Z18-'[2]1'!Z18</f>
        <v>447</v>
      </c>
      <c r="AA17" s="6">
        <f>'[1]1'!AA18-'[2]1'!AA18</f>
        <v>10</v>
      </c>
      <c r="AB17" s="6">
        <f>'[1]1'!AB18-'[2]1'!AB18</f>
        <v>-6375</v>
      </c>
    </row>
    <row r="18" spans="1:28" ht="12.75">
      <c r="A18" s="1" t="s">
        <v>128</v>
      </c>
      <c r="B18" s="6">
        <f t="shared" si="0"/>
        <v>-2599</v>
      </c>
      <c r="C18" s="6">
        <f>'[1]1'!C19-'[2]1'!C19</f>
        <v>626</v>
      </c>
      <c r="D18" s="6">
        <f>'[1]1'!D19-'[2]1'!D19</f>
        <v>95</v>
      </c>
      <c r="E18" s="6">
        <f>'[1]1'!E19-'[2]1'!E19</f>
        <v>3</v>
      </c>
      <c r="F18" s="6">
        <f>'[1]1'!F19-'[2]1'!F19</f>
        <v>33</v>
      </c>
      <c r="G18" s="6">
        <f>'[1]1'!G19-'[2]1'!G19</f>
        <v>-39</v>
      </c>
      <c r="H18" s="6">
        <f>'[1]1'!H19-'[2]1'!H19</f>
        <v>-33</v>
      </c>
      <c r="I18" s="6">
        <f>'[1]1'!I19-'[2]1'!I19</f>
        <v>-5</v>
      </c>
      <c r="J18" s="6">
        <f>'[1]1'!J19-'[2]1'!J19</f>
        <v>286</v>
      </c>
      <c r="K18" s="6">
        <f>'[1]1'!K19-'[2]1'!K19</f>
        <v>111</v>
      </c>
      <c r="L18" s="6">
        <f>'[1]1'!L19-'[2]1'!L19</f>
        <v>90</v>
      </c>
      <c r="M18" s="6">
        <f>'[1]1'!M19-'[2]1'!M19</f>
        <v>-10</v>
      </c>
      <c r="N18" s="6">
        <f>'[1]1'!N19-'[2]1'!N19</f>
        <v>23</v>
      </c>
      <c r="O18" s="6">
        <f>'[1]1'!O19-'[2]1'!O19</f>
        <v>14</v>
      </c>
      <c r="P18" s="6">
        <f>'[1]1'!P19-'[2]1'!P19</f>
        <v>10</v>
      </c>
      <c r="Q18" s="6">
        <f>'[1]1'!Q19-'[2]1'!Q19</f>
        <v>8</v>
      </c>
      <c r="R18" s="6">
        <f>'[1]1'!R19-'[2]1'!R19</f>
        <v>-13</v>
      </c>
      <c r="S18" s="6">
        <f>'[1]1'!S19-'[2]1'!S19</f>
        <v>54</v>
      </c>
      <c r="T18" s="6">
        <f>'[1]1'!T19-'[2]1'!T19</f>
        <v>1</v>
      </c>
      <c r="U18" s="6">
        <f>'[1]1'!U19-'[2]1'!U19</f>
        <v>-2</v>
      </c>
      <c r="V18" s="6">
        <f>'[1]1'!V19-'[2]1'!V19</f>
        <v>-3225</v>
      </c>
      <c r="W18" s="6">
        <f>'[1]1'!W19-'[2]1'!W19</f>
        <v>769</v>
      </c>
      <c r="X18" s="6">
        <f>'[1]1'!X19-'[2]1'!X19</f>
        <v>168</v>
      </c>
      <c r="Y18" s="6">
        <f>'[1]1'!Y19-'[2]1'!Y19</f>
        <v>760</v>
      </c>
      <c r="Z18" s="6">
        <f>'[1]1'!Z19-'[2]1'!Z19</f>
        <v>262</v>
      </c>
      <c r="AA18" s="6">
        <f>'[1]1'!AA19-'[2]1'!AA19</f>
        <v>4</v>
      </c>
      <c r="AB18" s="6">
        <f>'[1]1'!AB19-'[2]1'!AB19</f>
        <v>-5188</v>
      </c>
    </row>
    <row r="19" spans="1:28" ht="12.75">
      <c r="A19" s="1" t="s">
        <v>129</v>
      </c>
      <c r="B19" s="6">
        <f t="shared" si="0"/>
        <v>-2162</v>
      </c>
      <c r="C19" s="6">
        <f>'[1]1'!C20-'[2]1'!C20</f>
        <v>361</v>
      </c>
      <c r="D19" s="6">
        <f>'[1]1'!D20-'[2]1'!D20</f>
        <v>23</v>
      </c>
      <c r="E19" s="6">
        <f>'[1]1'!E20-'[2]1'!E20</f>
        <v>29</v>
      </c>
      <c r="F19" s="6">
        <f>'[1]1'!F20-'[2]1'!F20</f>
        <v>16</v>
      </c>
      <c r="G19" s="6">
        <f>'[1]1'!G20-'[2]1'!G20</f>
        <v>-45</v>
      </c>
      <c r="H19" s="6">
        <f>'[1]1'!H20-'[2]1'!H20</f>
        <v>-32</v>
      </c>
      <c r="I19" s="6">
        <f>'[1]1'!I20-'[2]1'!I20</f>
        <v>-3</v>
      </c>
      <c r="J19" s="6">
        <f>'[1]1'!J20-'[2]1'!J20</f>
        <v>125</v>
      </c>
      <c r="K19" s="6">
        <f>'[1]1'!K20-'[2]1'!K20</f>
        <v>116</v>
      </c>
      <c r="L19" s="6">
        <f>'[1]1'!L20-'[2]1'!L20</f>
        <v>43</v>
      </c>
      <c r="M19" s="6">
        <f>'[1]1'!M20-'[2]1'!M20</f>
        <v>5</v>
      </c>
      <c r="N19" s="6">
        <f>'[1]1'!N20-'[2]1'!N20</f>
        <v>49</v>
      </c>
      <c r="O19" s="6">
        <f>'[1]1'!O20-'[2]1'!O20</f>
        <v>-17</v>
      </c>
      <c r="P19" s="6">
        <f>'[1]1'!P20-'[2]1'!P20</f>
        <v>4</v>
      </c>
      <c r="Q19" s="6">
        <f>'[1]1'!Q20-'[2]1'!Q20</f>
        <v>-26</v>
      </c>
      <c r="R19" s="6">
        <f>'[1]1'!R20-'[2]1'!R20</f>
        <v>7</v>
      </c>
      <c r="S19" s="6">
        <f>'[1]1'!S20-'[2]1'!S20</f>
        <v>79</v>
      </c>
      <c r="T19" s="6">
        <f>'[1]1'!T20-'[2]1'!T20</f>
        <v>1</v>
      </c>
      <c r="U19" s="6">
        <f>'[1]1'!U20-'[2]1'!U20</f>
        <v>-13</v>
      </c>
      <c r="V19" s="6">
        <f>'[1]1'!V20-'[2]1'!V20</f>
        <v>-2523</v>
      </c>
      <c r="W19" s="6">
        <f>'[1]1'!W20-'[2]1'!W20</f>
        <v>590</v>
      </c>
      <c r="X19" s="6">
        <f>'[1]1'!X20-'[2]1'!X20</f>
        <v>117</v>
      </c>
      <c r="Y19" s="6">
        <f>'[1]1'!Y20-'[2]1'!Y20</f>
        <v>572</v>
      </c>
      <c r="Z19" s="6">
        <f>'[1]1'!Z20-'[2]1'!Z20</f>
        <v>171</v>
      </c>
      <c r="AA19" s="6">
        <f>'[1]1'!AA20-'[2]1'!AA20</f>
        <v>9</v>
      </c>
      <c r="AB19" s="6">
        <f>'[1]1'!AB20-'[2]1'!AB20</f>
        <v>-3982</v>
      </c>
    </row>
    <row r="20" spans="1:28" ht="12.75">
      <c r="A20" s="1" t="s">
        <v>130</v>
      </c>
      <c r="B20" s="6">
        <f t="shared" si="0"/>
        <v>-1424</v>
      </c>
      <c r="C20" s="6">
        <f>'[1]1'!C21-'[2]1'!C21</f>
        <v>122</v>
      </c>
      <c r="D20" s="6">
        <f>'[1]1'!D21-'[2]1'!D21</f>
        <v>-26</v>
      </c>
      <c r="E20" s="6">
        <f>'[1]1'!E21-'[2]1'!E21</f>
        <v>12</v>
      </c>
      <c r="F20" s="6">
        <f>'[1]1'!F21-'[2]1'!F21</f>
        <v>-30</v>
      </c>
      <c r="G20" s="6">
        <f>'[1]1'!G21-'[2]1'!G21</f>
        <v>-33</v>
      </c>
      <c r="H20" s="6">
        <f>'[1]1'!H21-'[2]1'!H21</f>
        <v>-12</v>
      </c>
      <c r="I20" s="6">
        <f>'[1]1'!I21-'[2]1'!I21</f>
        <v>-3</v>
      </c>
      <c r="J20" s="6">
        <f>'[1]1'!J21-'[2]1'!J21</f>
        <v>95</v>
      </c>
      <c r="K20" s="6">
        <f>'[1]1'!K21-'[2]1'!K21</f>
        <v>66</v>
      </c>
      <c r="L20" s="6">
        <f>'[1]1'!L21-'[2]1'!L21</f>
        <v>51</v>
      </c>
      <c r="M20" s="6">
        <f>'[1]1'!M21-'[2]1'!M21</f>
        <v>-2</v>
      </c>
      <c r="N20" s="6">
        <f>'[1]1'!N21-'[2]1'!N21</f>
        <v>6</v>
      </c>
      <c r="O20" s="6">
        <f>'[1]1'!O21-'[2]1'!O21</f>
        <v>2</v>
      </c>
      <c r="P20" s="6">
        <f>'[1]1'!P21-'[2]1'!P21</f>
        <v>1</v>
      </c>
      <c r="Q20" s="6">
        <f>'[1]1'!Q21-'[2]1'!Q21</f>
        <v>-15</v>
      </c>
      <c r="R20" s="6">
        <f>'[1]1'!R21-'[2]1'!R21</f>
        <v>-4</v>
      </c>
      <c r="S20" s="6">
        <f>'[1]1'!S21-'[2]1'!S21</f>
        <v>18</v>
      </c>
      <c r="T20" s="6">
        <f>'[1]1'!T21-'[2]1'!T21</f>
        <v>-1</v>
      </c>
      <c r="U20" s="6">
        <f>'[1]1'!U21-'[2]1'!U21</f>
        <v>-3</v>
      </c>
      <c r="V20" s="6">
        <f>'[1]1'!V21-'[2]1'!V21</f>
        <v>-1546</v>
      </c>
      <c r="W20" s="6">
        <f>'[1]1'!W21-'[2]1'!W21</f>
        <v>396</v>
      </c>
      <c r="X20" s="6">
        <f>'[1]1'!X21-'[2]1'!X21</f>
        <v>59</v>
      </c>
      <c r="Y20" s="6">
        <f>'[1]1'!Y21-'[2]1'!Y21</f>
        <v>511</v>
      </c>
      <c r="Z20" s="6">
        <f>'[1]1'!Z21-'[2]1'!Z21</f>
        <v>104</v>
      </c>
      <c r="AA20" s="6">
        <f>'[1]1'!AA21-'[2]1'!AA21</f>
        <v>4</v>
      </c>
      <c r="AB20" s="6">
        <f>'[1]1'!AB21-'[2]1'!AB21</f>
        <v>-2620</v>
      </c>
    </row>
    <row r="21" spans="1:28" ht="12.75">
      <c r="A21" s="1" t="s">
        <v>131</v>
      </c>
      <c r="B21" s="6">
        <f t="shared" si="0"/>
        <v>-944</v>
      </c>
      <c r="C21" s="6">
        <f>'[1]1'!C22-'[2]1'!C22</f>
        <v>17</v>
      </c>
      <c r="D21" s="6">
        <f>'[1]1'!D22-'[2]1'!D22</f>
        <v>46</v>
      </c>
      <c r="E21" s="6">
        <f>'[1]1'!E22-'[2]1'!E22</f>
        <v>2</v>
      </c>
      <c r="F21" s="6">
        <f>'[1]1'!F22-'[2]1'!F22</f>
        <v>-13</v>
      </c>
      <c r="G21" s="6">
        <f>'[1]1'!G22-'[2]1'!G22</f>
        <v>-6</v>
      </c>
      <c r="H21" s="6">
        <f>'[1]1'!H22-'[2]1'!H22</f>
        <v>-28</v>
      </c>
      <c r="I21" s="6">
        <f>'[1]1'!I22-'[2]1'!I22</f>
        <v>4</v>
      </c>
      <c r="J21" s="6">
        <f>'[1]1'!J22-'[2]1'!J22</f>
        <v>38</v>
      </c>
      <c r="K21" s="6">
        <f>'[1]1'!K22-'[2]1'!K22</f>
        <v>-15</v>
      </c>
      <c r="L21" s="6">
        <f>'[1]1'!L22-'[2]1'!L22</f>
        <v>4</v>
      </c>
      <c r="M21" s="6">
        <f>'[1]1'!M22-'[2]1'!M22</f>
        <v>3</v>
      </c>
      <c r="N21" s="6">
        <f>'[1]1'!N22-'[2]1'!N22</f>
        <v>-3</v>
      </c>
      <c r="O21" s="6">
        <f>'[1]1'!O22-'[2]1'!O22</f>
        <v>17</v>
      </c>
      <c r="P21" s="6">
        <f>'[1]1'!P22-'[2]1'!P22</f>
        <v>1</v>
      </c>
      <c r="Q21" s="6">
        <f>'[1]1'!Q22-'[2]1'!Q22</f>
        <v>6</v>
      </c>
      <c r="R21" s="6">
        <f>'[1]1'!R22-'[2]1'!R22</f>
        <v>6</v>
      </c>
      <c r="S21" s="6">
        <f>'[1]1'!S22-'[2]1'!S22</f>
        <v>-33</v>
      </c>
      <c r="T21" s="6">
        <f>'[1]1'!T22-'[2]1'!T22</f>
        <v>-5</v>
      </c>
      <c r="U21" s="6">
        <f>'[1]1'!U22-'[2]1'!U22</f>
        <v>-7</v>
      </c>
      <c r="V21" s="6">
        <f>'[1]1'!V22-'[2]1'!V22</f>
        <v>-961</v>
      </c>
      <c r="W21" s="6">
        <f>'[1]1'!W22-'[2]1'!W22</f>
        <v>321</v>
      </c>
      <c r="X21" s="6">
        <f>'[1]1'!X22-'[2]1'!X22</f>
        <v>54</v>
      </c>
      <c r="Y21" s="6">
        <f>'[1]1'!Y22-'[2]1'!Y22</f>
        <v>357</v>
      </c>
      <c r="Z21" s="6">
        <f>'[1]1'!Z22-'[2]1'!Z22</f>
        <v>65</v>
      </c>
      <c r="AA21" s="6">
        <f>'[1]1'!AA22-'[2]1'!AA22</f>
        <v>1</v>
      </c>
      <c r="AB21" s="6">
        <f>'[1]1'!AB22-'[2]1'!AB22</f>
        <v>-1759</v>
      </c>
    </row>
    <row r="22" spans="1:28" ht="12.75">
      <c r="A22" s="1" t="s">
        <v>132</v>
      </c>
      <c r="B22" s="6">
        <f t="shared" si="0"/>
        <v>-692</v>
      </c>
      <c r="C22" s="6">
        <f>'[1]1'!C23-'[2]1'!C23</f>
        <v>-81</v>
      </c>
      <c r="D22" s="6">
        <f>'[1]1'!D23-'[2]1'!D23</f>
        <v>-3</v>
      </c>
      <c r="E22" s="6">
        <f>'[1]1'!E23-'[2]1'!E23</f>
        <v>0</v>
      </c>
      <c r="F22" s="6">
        <f>'[1]1'!F23-'[2]1'!F23</f>
        <v>0</v>
      </c>
      <c r="G22" s="6">
        <f>'[1]1'!G23-'[2]1'!G23</f>
        <v>-4</v>
      </c>
      <c r="H22" s="6">
        <f>'[1]1'!H23-'[2]1'!H23</f>
        <v>-8</v>
      </c>
      <c r="I22" s="6">
        <f>'[1]1'!I23-'[2]1'!I23</f>
        <v>-2</v>
      </c>
      <c r="J22" s="6">
        <f>'[1]1'!J23-'[2]1'!J23</f>
        <v>21</v>
      </c>
      <c r="K22" s="6">
        <f>'[1]1'!K23-'[2]1'!K23</f>
        <v>-5</v>
      </c>
      <c r="L22" s="6">
        <f>'[1]1'!L23-'[2]1'!L23</f>
        <v>17</v>
      </c>
      <c r="M22" s="6">
        <f>'[1]1'!M23-'[2]1'!M23</f>
        <v>-6</v>
      </c>
      <c r="N22" s="6">
        <f>'[1]1'!N23-'[2]1'!N23</f>
        <v>-15</v>
      </c>
      <c r="O22" s="6">
        <f>'[1]1'!O23-'[2]1'!O23</f>
        <v>0</v>
      </c>
      <c r="P22" s="6">
        <f>'[1]1'!P23-'[2]1'!P23</f>
        <v>-5</v>
      </c>
      <c r="Q22" s="6">
        <f>'[1]1'!Q23-'[2]1'!Q23</f>
        <v>-9</v>
      </c>
      <c r="R22" s="6">
        <f>'[1]1'!R23-'[2]1'!R23</f>
        <v>1</v>
      </c>
      <c r="S22" s="6">
        <f>'[1]1'!S23-'[2]1'!S23</f>
        <v>-50</v>
      </c>
      <c r="T22" s="6">
        <f>'[1]1'!T23-'[2]1'!T23</f>
        <v>-6</v>
      </c>
      <c r="U22" s="6">
        <f>'[1]1'!U23-'[2]1'!U23</f>
        <v>-7</v>
      </c>
      <c r="V22" s="6">
        <f>'[1]1'!V23-'[2]1'!V23</f>
        <v>-611</v>
      </c>
      <c r="W22" s="6">
        <f>'[1]1'!W23-'[2]1'!W23</f>
        <v>194</v>
      </c>
      <c r="X22" s="6">
        <f>'[1]1'!X23-'[2]1'!X23</f>
        <v>44</v>
      </c>
      <c r="Y22" s="6">
        <f>'[1]1'!Y23-'[2]1'!Y23</f>
        <v>243</v>
      </c>
      <c r="Z22" s="6">
        <f>'[1]1'!Z23-'[2]1'!Z23</f>
        <v>53</v>
      </c>
      <c r="AA22" s="6">
        <f>'[1]1'!AA23-'[2]1'!AA23</f>
        <v>3</v>
      </c>
      <c r="AB22" s="6">
        <f>'[1]1'!AB23-'[2]1'!AB23</f>
        <v>-1148</v>
      </c>
    </row>
    <row r="23" spans="1:28" ht="12.75">
      <c r="A23" s="1" t="s">
        <v>133</v>
      </c>
      <c r="B23" s="6">
        <f t="shared" si="0"/>
        <v>-372</v>
      </c>
      <c r="C23" s="6">
        <f>'[1]1'!C24-'[2]1'!C24</f>
        <v>-127</v>
      </c>
      <c r="D23" s="6">
        <f>'[1]1'!D24-'[2]1'!D24</f>
        <v>12</v>
      </c>
      <c r="E23" s="6">
        <f>'[1]1'!E24-'[2]1'!E24</f>
        <v>3</v>
      </c>
      <c r="F23" s="6">
        <f>'[1]1'!F24-'[2]1'!F24</f>
        <v>-3</v>
      </c>
      <c r="G23" s="6">
        <f>'[1]1'!G24-'[2]1'!G24</f>
        <v>-4</v>
      </c>
      <c r="H23" s="6">
        <f>'[1]1'!H24-'[2]1'!H24</f>
        <v>-16</v>
      </c>
      <c r="I23" s="6">
        <f>'[1]1'!I24-'[2]1'!I24</f>
        <v>-5</v>
      </c>
      <c r="J23" s="6">
        <f>'[1]1'!J24-'[2]1'!J24</f>
        <v>16</v>
      </c>
      <c r="K23" s="6">
        <f>'[1]1'!K24-'[2]1'!K24</f>
        <v>-24</v>
      </c>
      <c r="L23" s="6">
        <f>'[1]1'!L24-'[2]1'!L24</f>
        <v>28</v>
      </c>
      <c r="M23" s="6">
        <f>'[1]1'!M24-'[2]1'!M24</f>
        <v>-44</v>
      </c>
      <c r="N23" s="6">
        <f>'[1]1'!N24-'[2]1'!N24</f>
        <v>-24</v>
      </c>
      <c r="O23" s="6">
        <f>'[1]1'!O24-'[2]1'!O24</f>
        <v>-12</v>
      </c>
      <c r="P23" s="6">
        <f>'[1]1'!P24-'[2]1'!P24</f>
        <v>6</v>
      </c>
      <c r="Q23" s="6">
        <f>'[1]1'!Q24-'[2]1'!Q24</f>
        <v>7</v>
      </c>
      <c r="R23" s="6">
        <f>'[1]1'!R24-'[2]1'!R24</f>
        <v>-1</v>
      </c>
      <c r="S23" s="6">
        <f>'[1]1'!S24-'[2]1'!S24</f>
        <v>-70</v>
      </c>
      <c r="T23" s="6">
        <f>'[1]1'!T24-'[2]1'!T24</f>
        <v>4</v>
      </c>
      <c r="U23" s="6">
        <f>'[1]1'!U24-'[2]1'!U24</f>
        <v>0</v>
      </c>
      <c r="V23" s="6">
        <f>'[1]1'!V24-'[2]1'!V24</f>
        <v>-245</v>
      </c>
      <c r="W23" s="6">
        <f>'[1]1'!W24-'[2]1'!W24</f>
        <v>169</v>
      </c>
      <c r="X23" s="6">
        <f>'[1]1'!X24-'[2]1'!X24</f>
        <v>25</v>
      </c>
      <c r="Y23" s="6">
        <f>'[1]1'!Y24-'[2]1'!Y24</f>
        <v>197</v>
      </c>
      <c r="Z23" s="6">
        <f>'[1]1'!Z24-'[2]1'!Z24</f>
        <v>30</v>
      </c>
      <c r="AA23" s="6">
        <f>'[1]1'!AA24-'[2]1'!AA24</f>
        <v>1</v>
      </c>
      <c r="AB23" s="6">
        <f>'[1]1'!AB24-'[2]1'!AB24</f>
        <v>-667</v>
      </c>
    </row>
    <row r="24" spans="1:28" ht="12.75">
      <c r="A24" s="1" t="s">
        <v>134</v>
      </c>
      <c r="B24" s="6">
        <f t="shared" si="0"/>
        <v>-36</v>
      </c>
      <c r="C24" s="6">
        <f>'[1]1'!C25-'[2]1'!C25</f>
        <v>5</v>
      </c>
      <c r="D24" s="6">
        <f>'[1]1'!D25-'[2]1'!D25</f>
        <v>-11</v>
      </c>
      <c r="E24" s="6">
        <f>'[1]1'!E25-'[2]1'!E25</f>
        <v>7</v>
      </c>
      <c r="F24" s="6">
        <f>'[1]1'!F25-'[2]1'!F25</f>
        <v>2</v>
      </c>
      <c r="G24" s="6">
        <f>'[1]1'!G25-'[2]1'!G25</f>
        <v>-22</v>
      </c>
      <c r="H24" s="6">
        <f>'[1]1'!H25-'[2]1'!H25</f>
        <v>-2</v>
      </c>
      <c r="I24" s="6">
        <f>'[1]1'!I25-'[2]1'!I25</f>
        <v>-1</v>
      </c>
      <c r="J24" s="6">
        <f>'[1]1'!J25-'[2]1'!J25</f>
        <v>25</v>
      </c>
      <c r="K24" s="6">
        <f>'[1]1'!K25-'[2]1'!K25</f>
        <v>82</v>
      </c>
      <c r="L24" s="6">
        <f>'[1]1'!L25-'[2]1'!L25</f>
        <v>7</v>
      </c>
      <c r="M24" s="6">
        <f>'[1]1'!M25-'[2]1'!M25</f>
        <v>-6</v>
      </c>
      <c r="N24" s="6">
        <f>'[1]1'!N25-'[2]1'!N25</f>
        <v>-18</v>
      </c>
      <c r="O24" s="6">
        <f>'[1]1'!O25-'[2]1'!O25</f>
        <v>-5</v>
      </c>
      <c r="P24" s="6">
        <f>'[1]1'!P25-'[2]1'!P25</f>
        <v>1</v>
      </c>
      <c r="Q24" s="6">
        <f>'[1]1'!Q25-'[2]1'!Q25</f>
        <v>3</v>
      </c>
      <c r="R24" s="6">
        <f>'[1]1'!R25-'[2]1'!R25</f>
        <v>-1</v>
      </c>
      <c r="S24" s="6">
        <f>'[1]1'!S25-'[2]1'!S25</f>
        <v>-57</v>
      </c>
      <c r="T24" s="6">
        <f>'[1]1'!T25-'[2]1'!T25</f>
        <v>2</v>
      </c>
      <c r="U24" s="6">
        <f>'[1]1'!U25-'[2]1'!U25</f>
        <v>-1</v>
      </c>
      <c r="V24" s="6">
        <f>'[1]1'!V25-'[2]1'!V25</f>
        <v>-41</v>
      </c>
      <c r="W24" s="6">
        <f>'[1]1'!W25-'[2]1'!W25</f>
        <v>97</v>
      </c>
      <c r="X24" s="6">
        <f>'[1]1'!X25-'[2]1'!X25</f>
        <v>23</v>
      </c>
      <c r="Y24" s="6">
        <f>'[1]1'!Y25-'[2]1'!Y25</f>
        <v>181</v>
      </c>
      <c r="Z24" s="6">
        <f>'[1]1'!Z25-'[2]1'!Z25</f>
        <v>14</v>
      </c>
      <c r="AA24" s="6">
        <f>'[1]1'!AA25-'[2]1'!AA25</f>
        <v>1</v>
      </c>
      <c r="AB24" s="6">
        <f>'[1]1'!AB25-'[2]1'!AB25</f>
        <v>-357</v>
      </c>
    </row>
    <row r="25" spans="1:28" ht="12.75">
      <c r="A25" s="1" t="s">
        <v>135</v>
      </c>
      <c r="B25" s="6">
        <f t="shared" si="0"/>
        <v>134</v>
      </c>
      <c r="C25" s="6">
        <f>'[1]1'!C26-'[2]1'!C26</f>
        <v>183</v>
      </c>
      <c r="D25" s="6">
        <f>'[1]1'!D26-'[2]1'!D26</f>
        <v>12</v>
      </c>
      <c r="E25" s="6">
        <f>'[1]1'!E26-'[2]1'!E26</f>
        <v>-1</v>
      </c>
      <c r="F25" s="6">
        <f>'[1]1'!F26-'[2]1'!F26</f>
        <v>2</v>
      </c>
      <c r="G25" s="6">
        <f>'[1]1'!G26-'[2]1'!G26</f>
        <v>5</v>
      </c>
      <c r="H25" s="6">
        <f>'[1]1'!H26-'[2]1'!H26</f>
        <v>-4</v>
      </c>
      <c r="I25" s="6">
        <f>'[1]1'!I26-'[2]1'!I26</f>
        <v>-1</v>
      </c>
      <c r="J25" s="6">
        <f>'[1]1'!J26-'[2]1'!J26</f>
        <v>30</v>
      </c>
      <c r="K25" s="6">
        <f>'[1]1'!K26-'[2]1'!K26</f>
        <v>94</v>
      </c>
      <c r="L25" s="6">
        <f>'[1]1'!L26-'[2]1'!L26</f>
        <v>12</v>
      </c>
      <c r="M25" s="6">
        <f>'[1]1'!M26-'[2]1'!M26</f>
        <v>29</v>
      </c>
      <c r="N25" s="6">
        <f>'[1]1'!N26-'[2]1'!N26</f>
        <v>-3</v>
      </c>
      <c r="O25" s="6">
        <f>'[1]1'!O26-'[2]1'!O26</f>
        <v>8</v>
      </c>
      <c r="P25" s="6">
        <f>'[1]1'!P26-'[2]1'!P26</f>
        <v>-1</v>
      </c>
      <c r="Q25" s="6">
        <f>'[1]1'!Q26-'[2]1'!Q26</f>
        <v>4</v>
      </c>
      <c r="R25" s="6">
        <f>'[1]1'!R26-'[2]1'!R26</f>
        <v>1</v>
      </c>
      <c r="S25" s="6">
        <f>'[1]1'!S26-'[2]1'!S26</f>
        <v>-5</v>
      </c>
      <c r="T25" s="6">
        <f>'[1]1'!T26-'[2]1'!T26</f>
        <v>1</v>
      </c>
      <c r="U25" s="6">
        <f>'[1]1'!U26-'[2]1'!U26</f>
        <v>0</v>
      </c>
      <c r="V25" s="6">
        <f>'[1]1'!V26-'[2]1'!V26</f>
        <v>-49</v>
      </c>
      <c r="W25" s="6">
        <f>'[1]1'!W26-'[2]1'!W26</f>
        <v>41</v>
      </c>
      <c r="X25" s="6">
        <f>'[1]1'!X26-'[2]1'!X26</f>
        <v>16</v>
      </c>
      <c r="Y25" s="6">
        <f>'[1]1'!Y26-'[2]1'!Y26</f>
        <v>100</v>
      </c>
      <c r="Z25" s="6">
        <f>'[1]1'!Z26-'[2]1'!Z26</f>
        <v>6</v>
      </c>
      <c r="AA25" s="6">
        <f>'[1]1'!AA26-'[2]1'!AA26</f>
        <v>2</v>
      </c>
      <c r="AB25" s="6">
        <f>'[1]1'!AB26-'[2]1'!AB26</f>
        <v>-214</v>
      </c>
    </row>
    <row r="26" spans="1:28" ht="12.75">
      <c r="A26" s="1" t="s">
        <v>136</v>
      </c>
      <c r="B26" s="6">
        <f t="shared" si="0"/>
        <v>208</v>
      </c>
      <c r="C26" s="6">
        <f>'[1]1'!C27-'[2]1'!C27</f>
        <v>268</v>
      </c>
      <c r="D26" s="6">
        <f>'[1]1'!D27-'[2]1'!D27</f>
        <v>16</v>
      </c>
      <c r="E26" s="6">
        <f>'[1]1'!E27-'[2]1'!E27</f>
        <v>3</v>
      </c>
      <c r="F26" s="6">
        <f>'[1]1'!F27-'[2]1'!F27</f>
        <v>9</v>
      </c>
      <c r="G26" s="6">
        <f>'[1]1'!G27-'[2]1'!G27</f>
        <v>4</v>
      </c>
      <c r="H26" s="6">
        <f>'[1]1'!H27-'[2]1'!H27</f>
        <v>11</v>
      </c>
      <c r="I26" s="6">
        <f>'[1]1'!I27-'[2]1'!I27</f>
        <v>0</v>
      </c>
      <c r="J26" s="6">
        <f>'[1]1'!J27-'[2]1'!J27</f>
        <v>63</v>
      </c>
      <c r="K26" s="6">
        <f>'[1]1'!K27-'[2]1'!K27</f>
        <v>124</v>
      </c>
      <c r="L26" s="6">
        <f>'[1]1'!L27-'[2]1'!L27</f>
        <v>-2</v>
      </c>
      <c r="M26" s="6">
        <f>'[1]1'!M27-'[2]1'!M27</f>
        <v>-2</v>
      </c>
      <c r="N26" s="6">
        <f>'[1]1'!N27-'[2]1'!N27</f>
        <v>2</v>
      </c>
      <c r="O26" s="6">
        <f>'[1]1'!O27-'[2]1'!O27</f>
        <v>2</v>
      </c>
      <c r="P26" s="6">
        <f>'[1]1'!P27-'[2]1'!P27</f>
        <v>5</v>
      </c>
      <c r="Q26" s="6">
        <f>'[1]1'!Q27-'[2]1'!Q27</f>
        <v>10</v>
      </c>
      <c r="R26" s="6">
        <f>'[1]1'!R27-'[2]1'!R27</f>
        <v>2</v>
      </c>
      <c r="S26" s="6">
        <f>'[1]1'!S27-'[2]1'!S27</f>
        <v>16</v>
      </c>
      <c r="T26" s="6">
        <f>'[1]1'!T27-'[2]1'!T27</f>
        <v>4</v>
      </c>
      <c r="U26" s="6">
        <f>'[1]1'!U27-'[2]1'!U27</f>
        <v>1</v>
      </c>
      <c r="V26" s="6">
        <f>'[1]1'!V27-'[2]1'!V27</f>
        <v>-60</v>
      </c>
      <c r="W26" s="6">
        <f>'[1]1'!W27-'[2]1'!W27</f>
        <v>21</v>
      </c>
      <c r="X26" s="6">
        <f>'[1]1'!X27-'[2]1'!X27</f>
        <v>16</v>
      </c>
      <c r="Y26" s="6">
        <f>'[1]1'!Y27-'[2]1'!Y27</f>
        <v>49</v>
      </c>
      <c r="Z26" s="6">
        <f>'[1]1'!Z27-'[2]1'!Z27</f>
        <v>3</v>
      </c>
      <c r="AA26" s="6">
        <f>'[1]1'!AA27-'[2]1'!AA27</f>
        <v>0</v>
      </c>
      <c r="AB26" s="6">
        <f>'[1]1'!AB27-'[2]1'!AB27</f>
        <v>-149</v>
      </c>
    </row>
    <row r="27" spans="1:28" ht="12.75">
      <c r="A27" s="1" t="s">
        <v>137</v>
      </c>
      <c r="B27" s="6">
        <f t="shared" si="0"/>
        <v>149</v>
      </c>
      <c r="C27" s="6">
        <f>'[1]1'!C28-'[2]1'!C28</f>
        <v>186</v>
      </c>
      <c r="D27" s="6">
        <f>'[1]1'!D28-'[2]1'!D28</f>
        <v>4</v>
      </c>
      <c r="E27" s="6">
        <f>'[1]1'!E28-'[2]1'!E28</f>
        <v>2</v>
      </c>
      <c r="F27" s="6">
        <f>'[1]1'!F28-'[2]1'!F28</f>
        <v>5</v>
      </c>
      <c r="G27" s="6">
        <f>'[1]1'!G28-'[2]1'!G28</f>
        <v>-1</v>
      </c>
      <c r="H27" s="6">
        <f>'[1]1'!H28-'[2]1'!H28</f>
        <v>0</v>
      </c>
      <c r="I27" s="6">
        <f>'[1]1'!I28-'[2]1'!I28</f>
        <v>4</v>
      </c>
      <c r="J27" s="6">
        <f>'[1]1'!J28-'[2]1'!J28</f>
        <v>55</v>
      </c>
      <c r="K27" s="6">
        <f>'[1]1'!K28-'[2]1'!K28</f>
        <v>67</v>
      </c>
      <c r="L27" s="6">
        <f>'[1]1'!L28-'[2]1'!L28</f>
        <v>4</v>
      </c>
      <c r="M27" s="6">
        <f>'[1]1'!M28-'[2]1'!M28</f>
        <v>35</v>
      </c>
      <c r="N27" s="6">
        <f>'[1]1'!N28-'[2]1'!N28</f>
        <v>5</v>
      </c>
      <c r="O27" s="6">
        <f>'[1]1'!O28-'[2]1'!O28</f>
        <v>-5</v>
      </c>
      <c r="P27" s="6">
        <f>'[1]1'!P28-'[2]1'!P28</f>
        <v>2</v>
      </c>
      <c r="Q27" s="6">
        <f>'[1]1'!Q28-'[2]1'!Q28</f>
        <v>7</v>
      </c>
      <c r="R27" s="6">
        <f>'[1]1'!R28-'[2]1'!R28</f>
        <v>0</v>
      </c>
      <c r="S27" s="6">
        <f>'[1]1'!S28-'[2]1'!S28</f>
        <v>-2</v>
      </c>
      <c r="T27" s="6">
        <f>'[1]1'!T28-'[2]1'!T28</f>
        <v>3</v>
      </c>
      <c r="U27" s="6">
        <f>'[1]1'!U28-'[2]1'!U28</f>
        <v>1</v>
      </c>
      <c r="V27" s="6">
        <f>'[1]1'!V28-'[2]1'!V28</f>
        <v>-37</v>
      </c>
      <c r="W27" s="6">
        <f>'[1]1'!W28-'[2]1'!W28</f>
        <v>11</v>
      </c>
      <c r="X27" s="6">
        <f>'[1]1'!X28-'[2]1'!X28</f>
        <v>6</v>
      </c>
      <c r="Y27" s="6">
        <f>'[1]1'!Y28-'[2]1'!Y28</f>
        <v>21</v>
      </c>
      <c r="Z27" s="6">
        <f>'[1]1'!Z28-'[2]1'!Z28</f>
        <v>0</v>
      </c>
      <c r="AA27" s="6">
        <f>'[1]1'!AA28-'[2]1'!AA28</f>
        <v>0</v>
      </c>
      <c r="AB27" s="6">
        <f>'[1]1'!AB28-'[2]1'!AB28</f>
        <v>-75</v>
      </c>
    </row>
    <row r="28" spans="1:28" ht="12.75">
      <c r="A28" s="1" t="s">
        <v>138</v>
      </c>
      <c r="B28" s="6">
        <f t="shared" si="0"/>
        <v>112</v>
      </c>
      <c r="C28" s="6">
        <f>'[1]1'!C29-'[2]1'!C29</f>
        <v>124</v>
      </c>
      <c r="D28" s="6">
        <f>'[1]1'!D29-'[2]1'!D29</f>
        <v>12</v>
      </c>
      <c r="E28" s="6">
        <f>'[1]1'!E29-'[2]1'!E29</f>
        <v>0</v>
      </c>
      <c r="F28" s="6">
        <f>'[1]1'!F29-'[2]1'!F29</f>
        <v>-3</v>
      </c>
      <c r="G28" s="6">
        <f>'[1]1'!G29-'[2]1'!G29</f>
        <v>-1</v>
      </c>
      <c r="H28" s="6">
        <f>'[1]1'!H29-'[2]1'!H29</f>
        <v>-3</v>
      </c>
      <c r="I28" s="6">
        <f>'[1]1'!I29-'[2]1'!I29</f>
        <v>-1</v>
      </c>
      <c r="J28" s="6">
        <f>'[1]1'!J29-'[2]1'!J29</f>
        <v>48</v>
      </c>
      <c r="K28" s="6">
        <f>'[1]1'!K29-'[2]1'!K29</f>
        <v>53</v>
      </c>
      <c r="L28" s="6">
        <f>'[1]1'!L29-'[2]1'!L29</f>
        <v>1</v>
      </c>
      <c r="M28" s="6">
        <f>'[1]1'!M29-'[2]1'!M29</f>
        <v>8</v>
      </c>
      <c r="N28" s="6">
        <f>'[1]1'!N29-'[2]1'!N29</f>
        <v>1</v>
      </c>
      <c r="O28" s="6">
        <f>'[1]1'!O29-'[2]1'!O29</f>
        <v>-4</v>
      </c>
      <c r="P28" s="6">
        <f>'[1]1'!P29-'[2]1'!P29</f>
        <v>1</v>
      </c>
      <c r="Q28" s="6">
        <f>'[1]1'!Q29-'[2]1'!Q29</f>
        <v>2</v>
      </c>
      <c r="R28" s="6">
        <f>'[1]1'!R29-'[2]1'!R29</f>
        <v>0</v>
      </c>
      <c r="S28" s="6">
        <f>'[1]1'!S29-'[2]1'!S29</f>
        <v>10</v>
      </c>
      <c r="T28" s="6">
        <f>'[1]1'!T29-'[2]1'!T29</f>
        <v>-1</v>
      </c>
      <c r="U28" s="6">
        <f>'[1]1'!U29-'[2]1'!U29</f>
        <v>1</v>
      </c>
      <c r="V28" s="6">
        <f>'[1]1'!V29-'[2]1'!V29</f>
        <v>-12</v>
      </c>
      <c r="W28" s="6">
        <f>'[1]1'!W29-'[2]1'!W29</f>
        <v>5</v>
      </c>
      <c r="X28" s="6">
        <f>'[1]1'!X29-'[2]1'!X29</f>
        <v>1</v>
      </c>
      <c r="Y28" s="6">
        <f>'[1]1'!Y29-'[2]1'!Y29</f>
        <v>12</v>
      </c>
      <c r="Z28" s="6">
        <f>'[1]1'!Z29-'[2]1'!Z29</f>
        <v>0</v>
      </c>
      <c r="AA28" s="6">
        <f>'[1]1'!AA29-'[2]1'!AA29</f>
        <v>1</v>
      </c>
      <c r="AB28" s="6">
        <f>'[1]1'!AB29-'[2]1'!AB29</f>
        <v>-31</v>
      </c>
    </row>
    <row r="29" spans="1:28" ht="12.75">
      <c r="A29" s="1" t="s">
        <v>139</v>
      </c>
      <c r="B29" s="6">
        <f t="shared" si="0"/>
        <v>23</v>
      </c>
      <c r="C29" s="6">
        <f>'[1]1'!C30-'[2]1'!C30</f>
        <v>24</v>
      </c>
      <c r="D29" s="6">
        <f>'[1]1'!D30-'[2]1'!D30</f>
        <v>1</v>
      </c>
      <c r="E29" s="6">
        <f>'[1]1'!E30-'[2]1'!E30</f>
        <v>1</v>
      </c>
      <c r="F29" s="6">
        <f>'[1]1'!F30-'[2]1'!F30</f>
        <v>2</v>
      </c>
      <c r="G29" s="6">
        <f>'[1]1'!G30-'[2]1'!G30</f>
        <v>0</v>
      </c>
      <c r="H29" s="6">
        <f>'[1]1'!H30-'[2]1'!H30</f>
        <v>1</v>
      </c>
      <c r="I29" s="6">
        <f>'[1]1'!I30-'[2]1'!I30</f>
        <v>-2</v>
      </c>
      <c r="J29" s="6">
        <f>'[1]1'!J30-'[2]1'!J30</f>
        <v>21</v>
      </c>
      <c r="K29" s="6">
        <f>'[1]1'!K30-'[2]1'!K30</f>
        <v>-3</v>
      </c>
      <c r="L29" s="6">
        <f>'[1]1'!L30-'[2]1'!L30</f>
        <v>-1</v>
      </c>
      <c r="M29" s="6">
        <f>'[1]1'!M30-'[2]1'!M30</f>
        <v>7</v>
      </c>
      <c r="N29" s="6">
        <f>'[1]1'!N30-'[2]1'!N30</f>
        <v>2</v>
      </c>
      <c r="O29" s="6">
        <f>'[1]1'!O30-'[2]1'!O30</f>
        <v>-1</v>
      </c>
      <c r="P29" s="6">
        <f>'[1]1'!P30-'[2]1'!P30</f>
        <v>0</v>
      </c>
      <c r="Q29" s="6">
        <f>'[1]1'!Q30-'[2]1'!Q30</f>
        <v>-4</v>
      </c>
      <c r="R29" s="6">
        <f>'[1]1'!R30-'[2]1'!R30</f>
        <v>-1</v>
      </c>
      <c r="S29" s="6">
        <f>'[1]1'!S30-'[2]1'!S30</f>
        <v>1</v>
      </c>
      <c r="T29" s="6">
        <f>'[1]1'!T30-'[2]1'!T30</f>
        <v>0</v>
      </c>
      <c r="U29" s="6">
        <f>'[1]1'!U30-'[2]1'!U30</f>
        <v>0</v>
      </c>
      <c r="V29" s="6">
        <f>'[1]1'!V30-'[2]1'!V30</f>
        <v>-1</v>
      </c>
      <c r="W29" s="6">
        <f>'[1]1'!W30-'[2]1'!W30</f>
        <v>1</v>
      </c>
      <c r="X29" s="6">
        <f>'[1]1'!X30-'[2]1'!X30</f>
        <v>0</v>
      </c>
      <c r="Y29" s="6">
        <f>'[1]1'!Y30-'[2]1'!Y30</f>
        <v>4</v>
      </c>
      <c r="Z29" s="6">
        <f>'[1]1'!Z30-'[2]1'!Z30</f>
        <v>1</v>
      </c>
      <c r="AA29" s="6">
        <f>'[1]1'!AA30-'[2]1'!AA30</f>
        <v>0</v>
      </c>
      <c r="AB29" s="6">
        <f>'[1]1'!AB30-'[2]1'!AB30</f>
        <v>-7</v>
      </c>
    </row>
    <row r="30" spans="1:28" ht="12.75">
      <c r="A30" s="1" t="s">
        <v>140</v>
      </c>
      <c r="B30" s="6">
        <f t="shared" si="0"/>
        <v>2</v>
      </c>
      <c r="C30" s="6">
        <f>'[1]1'!C31-'[2]1'!C31</f>
        <v>5</v>
      </c>
      <c r="D30" s="6">
        <f>'[1]1'!D31-'[2]1'!D31</f>
        <v>-2</v>
      </c>
      <c r="E30" s="6">
        <f>'[1]1'!E31-'[2]1'!E31</f>
        <v>0</v>
      </c>
      <c r="F30" s="6">
        <f>'[1]1'!F31-'[2]1'!F31</f>
        <v>0</v>
      </c>
      <c r="G30" s="6">
        <f>'[1]1'!G31-'[2]1'!G31</f>
        <v>1</v>
      </c>
      <c r="H30" s="6">
        <f>'[1]1'!H31-'[2]1'!H31</f>
        <v>0</v>
      </c>
      <c r="I30" s="6">
        <f>'[1]1'!I31-'[2]1'!I31</f>
        <v>0</v>
      </c>
      <c r="J30" s="6">
        <f>'[1]1'!J31-'[2]1'!J31</f>
        <v>7</v>
      </c>
      <c r="K30" s="6">
        <f>'[1]1'!K31-'[2]1'!K31</f>
        <v>2</v>
      </c>
      <c r="L30" s="6">
        <f>'[1]1'!L31-'[2]1'!L31</f>
        <v>-1</v>
      </c>
      <c r="M30" s="6">
        <f>'[1]1'!M31-'[2]1'!M31</f>
        <v>1</v>
      </c>
      <c r="N30" s="6">
        <f>'[1]1'!N31-'[2]1'!N31</f>
        <v>0</v>
      </c>
      <c r="O30" s="6">
        <f>'[1]1'!O31-'[2]1'!O31</f>
        <v>-1</v>
      </c>
      <c r="P30" s="6">
        <f>'[1]1'!P31-'[2]1'!P31</f>
        <v>0</v>
      </c>
      <c r="Q30" s="6">
        <f>'[1]1'!Q31-'[2]1'!Q31</f>
        <v>1</v>
      </c>
      <c r="R30" s="6">
        <f>'[1]1'!R31-'[2]1'!R31</f>
        <v>1</v>
      </c>
      <c r="S30" s="6">
        <f>'[1]1'!S31-'[2]1'!S31</f>
        <v>-4</v>
      </c>
      <c r="T30" s="6">
        <f>'[1]1'!T31-'[2]1'!T31</f>
        <v>0</v>
      </c>
      <c r="U30" s="6">
        <f>'[1]1'!U31-'[2]1'!U31</f>
        <v>0</v>
      </c>
      <c r="V30" s="6">
        <f>'[1]1'!V31-'[2]1'!V31</f>
        <v>-3</v>
      </c>
      <c r="W30" s="6">
        <f>'[1]1'!W31-'[2]1'!W31</f>
        <v>0</v>
      </c>
      <c r="X30" s="6">
        <f>'[1]1'!X31-'[2]1'!X31</f>
        <v>0</v>
      </c>
      <c r="Y30" s="6">
        <f>'[1]1'!Y31-'[2]1'!Y31</f>
        <v>1</v>
      </c>
      <c r="Z30" s="6">
        <f>'[1]1'!Z31-'[2]1'!Z31</f>
        <v>0</v>
      </c>
      <c r="AA30" s="6">
        <f>'[1]1'!AA31-'[2]1'!AA31</f>
        <v>0</v>
      </c>
      <c r="AB30" s="6">
        <f>'[1]1'!AB31-'[2]1'!AB31</f>
        <v>-4</v>
      </c>
    </row>
    <row r="31" spans="1:28" ht="12.75">
      <c r="A31" s="1" t="s">
        <v>141</v>
      </c>
      <c r="B31" s="6">
        <f t="shared" si="0"/>
        <v>4</v>
      </c>
      <c r="C31" s="6">
        <f>'[1]1'!C32-'[2]1'!C32</f>
        <v>4</v>
      </c>
      <c r="D31" s="6">
        <f>'[1]1'!D32-'[2]1'!D32</f>
        <v>1</v>
      </c>
      <c r="E31" s="6">
        <f>'[1]1'!E32-'[2]1'!E32</f>
        <v>0</v>
      </c>
      <c r="F31" s="6">
        <f>'[1]1'!F32-'[2]1'!F32</f>
        <v>0</v>
      </c>
      <c r="G31" s="6">
        <f>'[1]1'!G32-'[2]1'!G32</f>
        <v>0</v>
      </c>
      <c r="H31" s="6">
        <f>'[1]1'!H32-'[2]1'!H32</f>
        <v>0</v>
      </c>
      <c r="I31" s="6">
        <f>'[1]1'!I32-'[2]1'!I32</f>
        <v>0</v>
      </c>
      <c r="J31" s="6">
        <f>'[1]1'!J32-'[2]1'!J32</f>
        <v>2</v>
      </c>
      <c r="K31" s="6">
        <f>'[1]1'!K32-'[2]1'!K32</f>
        <v>0</v>
      </c>
      <c r="L31" s="6">
        <f>'[1]1'!L32-'[2]1'!L32</f>
        <v>0</v>
      </c>
      <c r="M31" s="6">
        <f>'[1]1'!M32-'[2]1'!M32</f>
        <v>0</v>
      </c>
      <c r="N31" s="6">
        <f>'[1]1'!N32-'[2]1'!N32</f>
        <v>1</v>
      </c>
      <c r="O31" s="6">
        <f>'[1]1'!O32-'[2]1'!O32</f>
        <v>0</v>
      </c>
      <c r="P31" s="6">
        <f>'[1]1'!P32-'[2]1'!P32</f>
        <v>0</v>
      </c>
      <c r="Q31" s="6">
        <f>'[1]1'!Q32-'[2]1'!Q32</f>
        <v>0</v>
      </c>
      <c r="R31" s="6">
        <f>'[1]1'!R32-'[2]1'!R32</f>
        <v>0</v>
      </c>
      <c r="S31" s="6">
        <f>'[1]1'!S32-'[2]1'!S32</f>
        <v>0</v>
      </c>
      <c r="T31" s="6">
        <f>'[1]1'!T32-'[2]1'!T32</f>
        <v>0</v>
      </c>
      <c r="U31" s="6">
        <f>'[1]1'!U32-'[2]1'!U32</f>
        <v>0</v>
      </c>
      <c r="V31" s="6">
        <f>'[1]1'!V32-'[2]1'!V32</f>
        <v>0</v>
      </c>
      <c r="W31" s="6">
        <f>'[1]1'!W32-'[2]1'!W32</f>
        <v>0</v>
      </c>
      <c r="X31" s="6">
        <f>'[1]1'!X32-'[2]1'!X32</f>
        <v>0</v>
      </c>
      <c r="Y31" s="6">
        <f>'[1]1'!Y32-'[2]1'!Y32</f>
        <v>0</v>
      </c>
      <c r="Z31" s="6">
        <f>'[1]1'!Z32-'[2]1'!Z32</f>
        <v>0</v>
      </c>
      <c r="AA31" s="6">
        <f>'[1]1'!AA32-'[2]1'!AA32</f>
        <v>0</v>
      </c>
      <c r="AB31" s="6">
        <f>'[1]1'!AB32-'[2]1'!AB32</f>
        <v>0</v>
      </c>
    </row>
    <row r="33" spans="1:28" ht="12.75">
      <c r="A33" s="7" t="s">
        <v>142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" ht="12.75">
      <c r="A34" s="8" t="s">
        <v>143</v>
      </c>
      <c r="B34" s="8"/>
    </row>
  </sheetData>
  <sheetProtection/>
  <mergeCells count="1">
    <mergeCell ref="A6:A7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AB34"/>
  <sheetViews>
    <sheetView zoomScaleSheetLayoutView="100" zoomScalePageLayoutView="0" workbookViewId="0" topLeftCell="A1">
      <pane xSplit="1" ySplit="8" topLeftCell="B9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V9" sqref="V9"/>
    </sheetView>
  </sheetViews>
  <sheetFormatPr defaultColWidth="16.00390625" defaultRowHeight="12.75"/>
  <cols>
    <col min="1" max="1" width="12.8515625" style="3" customWidth="1" collapsed="1"/>
    <col min="2" max="2" width="12.8515625" style="3" customWidth="1"/>
    <col min="3" max="9" width="11.7109375" style="3" customWidth="1"/>
    <col min="10" max="10" width="13.8515625" style="3" bestFit="1" customWidth="1"/>
    <col min="11" max="11" width="17.57421875" style="3" bestFit="1" customWidth="1"/>
    <col min="12" max="12" width="11.7109375" style="3" customWidth="1"/>
    <col min="13" max="13" width="12.140625" style="3" bestFit="1" customWidth="1"/>
    <col min="14" max="18" width="11.7109375" style="3" customWidth="1"/>
    <col min="19" max="19" width="20.7109375" style="3" bestFit="1" customWidth="1"/>
    <col min="20" max="28" width="11.7109375" style="3" customWidth="1"/>
    <col min="29" max="16384" width="16.00390625" style="3" customWidth="1"/>
  </cols>
  <sheetData>
    <row r="1" ht="34.5" customHeight="1"/>
    <row r="2" ht="12.75"/>
    <row r="3" spans="1:2" ht="15.75">
      <c r="A3" s="4" t="s">
        <v>174</v>
      </c>
      <c r="B3" s="4"/>
    </row>
    <row r="5" spans="1:2" ht="15" customHeight="1">
      <c r="A5" s="5" t="s">
        <v>168</v>
      </c>
      <c r="B5" s="5"/>
    </row>
    <row r="6" spans="1:28" ht="14.25" customHeight="1">
      <c r="A6" s="18"/>
      <c r="B6" s="16" t="s">
        <v>72</v>
      </c>
      <c r="C6" s="10" t="s">
        <v>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3"/>
      <c r="P6" s="13"/>
      <c r="Q6" s="11"/>
      <c r="R6" s="11"/>
      <c r="S6" s="11"/>
      <c r="T6" s="11"/>
      <c r="U6" s="12"/>
      <c r="V6" s="10" t="s">
        <v>50</v>
      </c>
      <c r="W6" s="11"/>
      <c r="X6" s="11"/>
      <c r="Y6" s="11"/>
      <c r="Z6" s="11"/>
      <c r="AA6" s="11"/>
      <c r="AB6" s="12"/>
    </row>
    <row r="7" spans="1:28" ht="14.25" customHeight="1">
      <c r="A7" s="18"/>
      <c r="B7" s="15"/>
      <c r="C7" s="9" t="s">
        <v>5</v>
      </c>
      <c r="D7" s="9" t="s">
        <v>8</v>
      </c>
      <c r="E7" s="9" t="s">
        <v>11</v>
      </c>
      <c r="F7" s="9" t="s">
        <v>173</v>
      </c>
      <c r="G7" s="9" t="s">
        <v>169</v>
      </c>
      <c r="H7" s="9" t="s">
        <v>14</v>
      </c>
      <c r="I7" s="9" t="s">
        <v>17</v>
      </c>
      <c r="J7" s="9" t="s">
        <v>20</v>
      </c>
      <c r="K7" s="9" t="s">
        <v>23</v>
      </c>
      <c r="L7" s="9" t="s">
        <v>26</v>
      </c>
      <c r="M7" s="9" t="s">
        <v>32</v>
      </c>
      <c r="N7" s="9" t="s">
        <v>35</v>
      </c>
      <c r="O7" s="9" t="s">
        <v>170</v>
      </c>
      <c r="P7" s="9" t="s">
        <v>171</v>
      </c>
      <c r="Q7" s="9" t="s">
        <v>38</v>
      </c>
      <c r="R7" s="9" t="s">
        <v>41</v>
      </c>
      <c r="S7" s="9" t="s">
        <v>29</v>
      </c>
      <c r="T7" s="9" t="s">
        <v>44</v>
      </c>
      <c r="U7" s="9" t="s">
        <v>47</v>
      </c>
      <c r="V7" s="9" t="s">
        <v>53</v>
      </c>
      <c r="W7" s="9" t="s">
        <v>59</v>
      </c>
      <c r="X7" s="9" t="s">
        <v>62</v>
      </c>
      <c r="Y7" s="9" t="s">
        <v>65</v>
      </c>
      <c r="Z7" s="9" t="s">
        <v>68</v>
      </c>
      <c r="AA7" s="9" t="s">
        <v>71</v>
      </c>
      <c r="AB7" s="9" t="s">
        <v>56</v>
      </c>
    </row>
    <row r="9" spans="1:28" ht="12.75">
      <c r="A9" s="1" t="s">
        <v>144</v>
      </c>
      <c r="B9" s="6">
        <f>C9+V9</f>
        <v>7088</v>
      </c>
      <c r="C9" s="6">
        <f>'[1]6'!C10-'[2]6'!C10</f>
        <v>8609</v>
      </c>
      <c r="D9" s="6">
        <f>'[1]6'!D10-'[2]6'!D10</f>
        <v>1987</v>
      </c>
      <c r="E9" s="6">
        <f>'[1]6'!E10-'[2]6'!E10</f>
        <v>364</v>
      </c>
      <c r="F9" s="6">
        <f>'[1]6'!F10-'[2]6'!F10</f>
        <v>287</v>
      </c>
      <c r="G9" s="6">
        <f>'[1]6'!G10-'[2]6'!G10</f>
        <v>-423</v>
      </c>
      <c r="H9" s="6">
        <f>'[1]6'!H10-'[2]6'!H10</f>
        <v>-395</v>
      </c>
      <c r="I9" s="6">
        <f>'[1]6'!I10-'[2]6'!I10</f>
        <v>124</v>
      </c>
      <c r="J9" s="6">
        <f>'[1]6'!J10-'[2]6'!J10</f>
        <v>2195</v>
      </c>
      <c r="K9" s="6">
        <f>'[1]6'!K10-'[2]6'!K10</f>
        <v>2011</v>
      </c>
      <c r="L9" s="6">
        <f>'[1]6'!L10-'[2]6'!L10</f>
        <v>633</v>
      </c>
      <c r="M9" s="6">
        <f>'[1]6'!M10-'[2]6'!M10</f>
        <v>560</v>
      </c>
      <c r="N9" s="6">
        <f>'[1]6'!N10-'[2]6'!N10</f>
        <v>399</v>
      </c>
      <c r="O9" s="6">
        <f>'[1]6'!O10-'[2]6'!O10</f>
        <v>270</v>
      </c>
      <c r="P9" s="6">
        <f>'[1]6'!P10-'[2]6'!P10</f>
        <v>73</v>
      </c>
      <c r="Q9" s="6">
        <f>'[1]6'!Q10-'[2]6'!Q10</f>
        <v>44</v>
      </c>
      <c r="R9" s="6">
        <f>'[1]6'!R10-'[2]6'!R10</f>
        <v>38</v>
      </c>
      <c r="S9" s="6">
        <f>'[1]6'!S10-'[2]6'!S10</f>
        <v>486</v>
      </c>
      <c r="T9" s="6">
        <f>'[1]6'!T10-'[2]6'!T10</f>
        <v>7</v>
      </c>
      <c r="U9" s="6">
        <f>'[1]6'!U10-'[2]6'!U10</f>
        <v>-51</v>
      </c>
      <c r="V9" s="6">
        <f>'[1]6'!V10-'[2]6'!V10</f>
        <v>-1521</v>
      </c>
      <c r="W9" s="6">
        <f>'[1]6'!W10-'[2]6'!W10</f>
        <v>9144</v>
      </c>
      <c r="X9" s="6">
        <f>'[1]6'!X10-'[2]6'!X10</f>
        <v>1687</v>
      </c>
      <c r="Y9" s="6">
        <f>'[1]6'!Y10-'[2]6'!Y10</f>
        <v>15443</v>
      </c>
      <c r="Z9" s="6">
        <f>'[1]6'!Z10-'[2]6'!Z10</f>
        <v>3054</v>
      </c>
      <c r="AA9" s="6">
        <f>'[1]6'!AA10-'[2]6'!AA10</f>
        <v>99</v>
      </c>
      <c r="AB9" s="6">
        <f>'[1]6'!AB10-'[2]6'!AB10</f>
        <v>-30948</v>
      </c>
    </row>
    <row r="10" spans="1:28" ht="12.7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1" t="s">
        <v>176</v>
      </c>
      <c r="B11" s="6">
        <f aca="true" t="shared" si="0" ref="B11:B31">C11+V11</f>
        <v>-254</v>
      </c>
      <c r="C11" s="6">
        <f>'[1]6'!C12-'[2]6'!C12</f>
        <v>93</v>
      </c>
      <c r="D11" s="6">
        <f>'[1]6'!D12-'[2]6'!D12</f>
        <v>81</v>
      </c>
      <c r="E11" s="6">
        <f>'[1]6'!E12-'[2]6'!E12</f>
        <v>17</v>
      </c>
      <c r="F11" s="6">
        <f>'[1]6'!F12-'[2]6'!F12</f>
        <v>-8</v>
      </c>
      <c r="G11" s="6">
        <f>'[1]6'!G12-'[2]6'!G12</f>
        <v>-8</v>
      </c>
      <c r="H11" s="6">
        <f>'[1]6'!H12-'[2]6'!H12</f>
        <v>-35</v>
      </c>
      <c r="I11" s="6">
        <f>'[1]6'!I12-'[2]6'!I12</f>
        <v>-3</v>
      </c>
      <c r="J11" s="6">
        <f>'[1]6'!J12-'[2]6'!J12</f>
        <v>24</v>
      </c>
      <c r="K11" s="6">
        <f>'[1]6'!K12-'[2]6'!K12</f>
        <v>-55</v>
      </c>
      <c r="L11" s="6">
        <f>'[1]6'!L12-'[2]6'!L12</f>
        <v>78</v>
      </c>
      <c r="M11" s="6">
        <f>'[1]6'!M12-'[2]6'!M12</f>
        <v>15</v>
      </c>
      <c r="N11" s="6">
        <f>'[1]6'!N12-'[2]6'!N12</f>
        <v>-18</v>
      </c>
      <c r="O11" s="6">
        <f>'[1]6'!O12-'[2]6'!O12</f>
        <v>10</v>
      </c>
      <c r="P11" s="6">
        <f>'[1]6'!P12-'[2]6'!P12</f>
        <v>-16</v>
      </c>
      <c r="Q11" s="6">
        <f>'[1]6'!Q12-'[2]6'!Q12</f>
        <v>-16</v>
      </c>
      <c r="R11" s="6">
        <f>'[1]6'!R12-'[2]6'!R12</f>
        <v>-1</v>
      </c>
      <c r="S11" s="6">
        <f>'[1]6'!S12-'[2]6'!S12</f>
        <v>31</v>
      </c>
      <c r="T11" s="6">
        <f>'[1]6'!T12-'[2]6'!T12</f>
        <v>-1</v>
      </c>
      <c r="U11" s="6">
        <f>'[1]6'!U12-'[2]6'!U12</f>
        <v>-2</v>
      </c>
      <c r="V11" s="6">
        <f>'[1]6'!V12-'[2]6'!V12</f>
        <v>-347</v>
      </c>
      <c r="W11" s="6">
        <f>'[1]6'!W12-'[2]6'!W12</f>
        <v>476</v>
      </c>
      <c r="X11" s="6">
        <f>'[1]6'!X12-'[2]6'!X12</f>
        <v>103</v>
      </c>
      <c r="Y11" s="6">
        <f>'[1]6'!Y12-'[2]6'!Y12</f>
        <v>501</v>
      </c>
      <c r="Z11" s="6">
        <f>'[1]6'!Z12-'[2]6'!Z12</f>
        <v>154</v>
      </c>
      <c r="AA11" s="6">
        <f>'[1]6'!AA12-'[2]6'!AA12</f>
        <v>10</v>
      </c>
      <c r="AB11" s="6">
        <f>'[1]6'!AB12-'[2]6'!AB12</f>
        <v>-1591</v>
      </c>
    </row>
    <row r="12" spans="1:28" ht="12.75">
      <c r="A12" s="1" t="s">
        <v>145</v>
      </c>
      <c r="B12" s="6">
        <f t="shared" si="0"/>
        <v>-206</v>
      </c>
      <c r="C12" s="6">
        <f>'[1]6'!C13-'[2]6'!C13</f>
        <v>106</v>
      </c>
      <c r="D12" s="6">
        <f>'[1]6'!D13-'[2]6'!D13</f>
        <v>18</v>
      </c>
      <c r="E12" s="6">
        <f>'[1]6'!E13-'[2]6'!E13</f>
        <v>16</v>
      </c>
      <c r="F12" s="6">
        <f>'[1]6'!F13-'[2]6'!F13</f>
        <v>-6</v>
      </c>
      <c r="G12" s="6">
        <f>'[1]6'!G13-'[2]6'!G13</f>
        <v>-20</v>
      </c>
      <c r="H12" s="6">
        <f>'[1]6'!H13-'[2]6'!H13</f>
        <v>-32</v>
      </c>
      <c r="I12" s="6">
        <f>'[1]6'!I13-'[2]6'!I13</f>
        <v>-2</v>
      </c>
      <c r="J12" s="6">
        <f>'[1]6'!J13-'[2]6'!J13</f>
        <v>45</v>
      </c>
      <c r="K12" s="6">
        <f>'[1]6'!K13-'[2]6'!K13</f>
        <v>55</v>
      </c>
      <c r="L12" s="6">
        <f>'[1]6'!L13-'[2]6'!L13</f>
        <v>22</v>
      </c>
      <c r="M12" s="6">
        <f>'[1]6'!M13-'[2]6'!M13</f>
        <v>0</v>
      </c>
      <c r="N12" s="6">
        <f>'[1]6'!N13-'[2]6'!N13</f>
        <v>11</v>
      </c>
      <c r="O12" s="6">
        <f>'[1]6'!O13-'[2]6'!O13</f>
        <v>2</v>
      </c>
      <c r="P12" s="6">
        <f>'[1]6'!P13-'[2]6'!P13</f>
        <v>5</v>
      </c>
      <c r="Q12" s="6">
        <f>'[1]6'!Q13-'[2]6'!Q13</f>
        <v>0</v>
      </c>
      <c r="R12" s="6">
        <f>'[1]6'!R13-'[2]6'!R13</f>
        <v>3</v>
      </c>
      <c r="S12" s="6">
        <f>'[1]6'!S13-'[2]6'!S13</f>
        <v>-6</v>
      </c>
      <c r="T12" s="6">
        <f>'[1]6'!T13-'[2]6'!T13</f>
        <v>-2</v>
      </c>
      <c r="U12" s="6">
        <f>'[1]6'!U13-'[2]6'!U13</f>
        <v>-3</v>
      </c>
      <c r="V12" s="6">
        <f>'[1]6'!V13-'[2]6'!V13</f>
        <v>-312</v>
      </c>
      <c r="W12" s="6">
        <f>'[1]6'!W13-'[2]6'!W13</f>
        <v>310</v>
      </c>
      <c r="X12" s="6">
        <f>'[1]6'!X13-'[2]6'!X13</f>
        <v>79</v>
      </c>
      <c r="Y12" s="6">
        <f>'[1]6'!Y13-'[2]6'!Y13</f>
        <v>632</v>
      </c>
      <c r="Z12" s="6">
        <f>'[1]6'!Z13-'[2]6'!Z13</f>
        <v>140</v>
      </c>
      <c r="AA12" s="6">
        <f>'[1]6'!AA13-'[2]6'!AA13</f>
        <v>4</v>
      </c>
      <c r="AB12" s="6">
        <f>'[1]6'!AB13-'[2]6'!AB13</f>
        <v>-1477</v>
      </c>
    </row>
    <row r="13" spans="1:28" ht="12.75">
      <c r="A13" s="1" t="s">
        <v>146</v>
      </c>
      <c r="B13" s="6">
        <f t="shared" si="0"/>
        <v>232</v>
      </c>
      <c r="C13" s="6">
        <f>'[1]6'!C14-'[2]6'!C14</f>
        <v>126</v>
      </c>
      <c r="D13" s="6">
        <f>'[1]6'!D14-'[2]6'!D14</f>
        <v>45</v>
      </c>
      <c r="E13" s="6">
        <f>'[1]6'!E14-'[2]6'!E14</f>
        <v>4</v>
      </c>
      <c r="F13" s="6">
        <f>'[1]6'!F14-'[2]6'!F14</f>
        <v>4</v>
      </c>
      <c r="G13" s="6">
        <f>'[1]6'!G14-'[2]6'!G14</f>
        <v>-17</v>
      </c>
      <c r="H13" s="6">
        <f>'[1]6'!H14-'[2]6'!H14</f>
        <v>-20</v>
      </c>
      <c r="I13" s="6">
        <f>'[1]6'!I14-'[2]6'!I14</f>
        <v>7</v>
      </c>
      <c r="J13" s="6">
        <f>'[1]6'!J14-'[2]6'!J14</f>
        <v>9</v>
      </c>
      <c r="K13" s="6">
        <f>'[1]6'!K14-'[2]6'!K14</f>
        <v>18</v>
      </c>
      <c r="L13" s="6">
        <f>'[1]6'!L14-'[2]6'!L14</f>
        <v>7</v>
      </c>
      <c r="M13" s="6">
        <f>'[1]6'!M14-'[2]6'!M14</f>
        <v>6</v>
      </c>
      <c r="N13" s="6">
        <f>'[1]6'!N14-'[2]6'!N14</f>
        <v>18</v>
      </c>
      <c r="O13" s="6">
        <f>'[1]6'!O14-'[2]6'!O14</f>
        <v>27</v>
      </c>
      <c r="P13" s="6">
        <f>'[1]6'!P14-'[2]6'!P14</f>
        <v>6</v>
      </c>
      <c r="Q13" s="6">
        <f>'[1]6'!Q14-'[2]6'!Q14</f>
        <v>-2</v>
      </c>
      <c r="R13" s="6">
        <f>'[1]6'!R14-'[2]6'!R14</f>
        <v>2</v>
      </c>
      <c r="S13" s="6">
        <f>'[1]6'!S14-'[2]6'!S14</f>
        <v>17</v>
      </c>
      <c r="T13" s="6">
        <f>'[1]6'!T14-'[2]6'!T14</f>
        <v>-4</v>
      </c>
      <c r="U13" s="6">
        <f>'[1]6'!U14-'[2]6'!U14</f>
        <v>-1</v>
      </c>
      <c r="V13" s="6">
        <f>'[1]6'!V14-'[2]6'!V14</f>
        <v>106</v>
      </c>
      <c r="W13" s="6">
        <f>'[1]6'!W14-'[2]6'!W14</f>
        <v>312</v>
      </c>
      <c r="X13" s="6">
        <f>'[1]6'!X14-'[2]6'!X14</f>
        <v>81</v>
      </c>
      <c r="Y13" s="6">
        <f>'[1]6'!Y14-'[2]6'!Y14</f>
        <v>970</v>
      </c>
      <c r="Z13" s="6">
        <f>'[1]6'!Z14-'[2]6'!Z14</f>
        <v>83</v>
      </c>
      <c r="AA13" s="6">
        <f>'[1]6'!AA14-'[2]6'!AA14</f>
        <v>3</v>
      </c>
      <c r="AB13" s="6">
        <f>'[1]6'!AB14-'[2]6'!AB14</f>
        <v>-1343</v>
      </c>
    </row>
    <row r="14" spans="1:28" ht="12.75">
      <c r="A14" s="1" t="s">
        <v>147</v>
      </c>
      <c r="B14" s="6">
        <f t="shared" si="0"/>
        <v>1694</v>
      </c>
      <c r="C14" s="6">
        <f>'[1]6'!C15-'[2]6'!C15</f>
        <v>321</v>
      </c>
      <c r="D14" s="6">
        <f>'[1]6'!D15-'[2]6'!D15</f>
        <v>48</v>
      </c>
      <c r="E14" s="6">
        <f>'[1]6'!E15-'[2]6'!E15</f>
        <v>24</v>
      </c>
      <c r="F14" s="6">
        <f>'[1]6'!F15-'[2]6'!F15</f>
        <v>-1</v>
      </c>
      <c r="G14" s="6">
        <f>'[1]6'!G15-'[2]6'!G15</f>
        <v>-23</v>
      </c>
      <c r="H14" s="6">
        <f>'[1]6'!H15-'[2]6'!H15</f>
        <v>-13</v>
      </c>
      <c r="I14" s="6">
        <f>'[1]6'!I15-'[2]6'!I15</f>
        <v>0</v>
      </c>
      <c r="J14" s="6">
        <f>'[1]6'!J15-'[2]6'!J15</f>
        <v>67</v>
      </c>
      <c r="K14" s="6">
        <f>'[1]6'!K15-'[2]6'!K15</f>
        <v>148</v>
      </c>
      <c r="L14" s="6">
        <f>'[1]6'!L15-'[2]6'!L15</f>
        <v>23</v>
      </c>
      <c r="M14" s="6">
        <f>'[1]6'!M15-'[2]6'!M15</f>
        <v>3</v>
      </c>
      <c r="N14" s="6">
        <f>'[1]6'!N15-'[2]6'!N15</f>
        <v>5</v>
      </c>
      <c r="O14" s="6">
        <f>'[1]6'!O15-'[2]6'!O15</f>
        <v>14</v>
      </c>
      <c r="P14" s="6">
        <f>'[1]6'!P15-'[2]6'!P15</f>
        <v>1</v>
      </c>
      <c r="Q14" s="6">
        <f>'[1]6'!Q15-'[2]6'!Q15</f>
        <v>-8</v>
      </c>
      <c r="R14" s="6">
        <f>'[1]6'!R15-'[2]6'!R15</f>
        <v>4</v>
      </c>
      <c r="S14" s="6">
        <f>'[1]6'!S15-'[2]6'!S15</f>
        <v>35</v>
      </c>
      <c r="T14" s="6">
        <f>'[1]6'!T15-'[2]6'!T15</f>
        <v>4</v>
      </c>
      <c r="U14" s="6">
        <f>'[1]6'!U15-'[2]6'!U15</f>
        <v>-10</v>
      </c>
      <c r="V14" s="6">
        <f>'[1]6'!V15-'[2]6'!V15</f>
        <v>1373</v>
      </c>
      <c r="W14" s="6">
        <f>'[1]6'!W15-'[2]6'!W15</f>
        <v>675</v>
      </c>
      <c r="X14" s="6">
        <f>'[1]6'!X15-'[2]6'!X15</f>
        <v>179</v>
      </c>
      <c r="Y14" s="6">
        <f>'[1]6'!Y15-'[2]6'!Y15</f>
        <v>1443</v>
      </c>
      <c r="Z14" s="6">
        <f>'[1]6'!Z15-'[2]6'!Z15</f>
        <v>346</v>
      </c>
      <c r="AA14" s="6">
        <f>'[1]6'!AA15-'[2]6'!AA15</f>
        <v>4</v>
      </c>
      <c r="AB14" s="6">
        <f>'[1]6'!AB15-'[2]6'!AB15</f>
        <v>-1274</v>
      </c>
    </row>
    <row r="15" spans="1:28" ht="12.75">
      <c r="A15" s="1" t="s">
        <v>148</v>
      </c>
      <c r="B15" s="6">
        <f t="shared" si="0"/>
        <v>4912</v>
      </c>
      <c r="C15" s="6">
        <f>'[1]6'!C16-'[2]6'!C16</f>
        <v>1268</v>
      </c>
      <c r="D15" s="6">
        <f>'[1]6'!D16-'[2]6'!D16</f>
        <v>262</v>
      </c>
      <c r="E15" s="6">
        <f>'[1]6'!E16-'[2]6'!E16</f>
        <v>65</v>
      </c>
      <c r="F15" s="6">
        <f>'[1]6'!F16-'[2]6'!F16</f>
        <v>56</v>
      </c>
      <c r="G15" s="6">
        <f>'[1]6'!G16-'[2]6'!G16</f>
        <v>-64</v>
      </c>
      <c r="H15" s="6">
        <f>'[1]6'!H16-'[2]6'!H16</f>
        <v>-44</v>
      </c>
      <c r="I15" s="6">
        <f>'[1]6'!I16-'[2]6'!I16</f>
        <v>29</v>
      </c>
      <c r="J15" s="6">
        <f>'[1]6'!J16-'[2]6'!J16</f>
        <v>266</v>
      </c>
      <c r="K15" s="6">
        <f>'[1]6'!K16-'[2]6'!K16</f>
        <v>210</v>
      </c>
      <c r="L15" s="6">
        <f>'[1]6'!L16-'[2]6'!L16</f>
        <v>47</v>
      </c>
      <c r="M15" s="6">
        <f>'[1]6'!M16-'[2]6'!M16</f>
        <v>118</v>
      </c>
      <c r="N15" s="6">
        <f>'[1]6'!N16-'[2]6'!N16</f>
        <v>98</v>
      </c>
      <c r="O15" s="6">
        <f>'[1]6'!O16-'[2]6'!O16</f>
        <v>43</v>
      </c>
      <c r="P15" s="6">
        <f>'[1]6'!P16-'[2]6'!P16</f>
        <v>17</v>
      </c>
      <c r="Q15" s="6">
        <f>'[1]6'!Q16-'[2]6'!Q16</f>
        <v>3</v>
      </c>
      <c r="R15" s="6">
        <f>'[1]6'!R16-'[2]6'!R16</f>
        <v>15</v>
      </c>
      <c r="S15" s="6">
        <f>'[1]6'!S16-'[2]6'!S16</f>
        <v>159</v>
      </c>
      <c r="T15" s="6">
        <f>'[1]6'!T16-'[2]6'!T16</f>
        <v>1</v>
      </c>
      <c r="U15" s="6">
        <f>'[1]6'!U16-'[2]6'!U16</f>
        <v>-13</v>
      </c>
      <c r="V15" s="6">
        <f>'[1]6'!V16-'[2]6'!V16</f>
        <v>3644</v>
      </c>
      <c r="W15" s="6">
        <f>'[1]6'!W16-'[2]6'!W16</f>
        <v>1662</v>
      </c>
      <c r="X15" s="6">
        <f>'[1]6'!X16-'[2]6'!X16</f>
        <v>281</v>
      </c>
      <c r="Y15" s="6">
        <f>'[1]6'!Y16-'[2]6'!Y16</f>
        <v>2985</v>
      </c>
      <c r="Z15" s="6">
        <f>'[1]6'!Z16-'[2]6'!Z16</f>
        <v>923</v>
      </c>
      <c r="AA15" s="6">
        <f>'[1]6'!AA16-'[2]6'!AA16</f>
        <v>22</v>
      </c>
      <c r="AB15" s="6">
        <f>'[1]6'!AB16-'[2]6'!AB16</f>
        <v>-2229</v>
      </c>
    </row>
    <row r="16" spans="1:28" ht="12.75">
      <c r="A16" s="1" t="s">
        <v>149</v>
      </c>
      <c r="B16" s="6">
        <f t="shared" si="0"/>
        <v>3378</v>
      </c>
      <c r="C16" s="6">
        <f>'[1]6'!C17-'[2]6'!C17</f>
        <v>2647</v>
      </c>
      <c r="D16" s="6">
        <f>'[1]6'!D17-'[2]6'!D17</f>
        <v>693</v>
      </c>
      <c r="E16" s="6">
        <f>'[1]6'!E17-'[2]6'!E17</f>
        <v>86</v>
      </c>
      <c r="F16" s="6">
        <f>'[1]6'!F17-'[2]6'!F17</f>
        <v>144</v>
      </c>
      <c r="G16" s="6">
        <f>'[1]6'!G17-'[2]6'!G17</f>
        <v>-65</v>
      </c>
      <c r="H16" s="6">
        <f>'[1]6'!H17-'[2]6'!H17</f>
        <v>-54</v>
      </c>
      <c r="I16" s="6">
        <f>'[1]6'!I17-'[2]6'!I17</f>
        <v>50</v>
      </c>
      <c r="J16" s="6">
        <f>'[1]6'!J17-'[2]6'!J17</f>
        <v>592</v>
      </c>
      <c r="K16" s="6">
        <f>'[1]6'!K17-'[2]6'!K17</f>
        <v>335</v>
      </c>
      <c r="L16" s="6">
        <f>'[1]6'!L17-'[2]6'!L17</f>
        <v>165</v>
      </c>
      <c r="M16" s="6">
        <f>'[1]6'!M17-'[2]6'!M17</f>
        <v>226</v>
      </c>
      <c r="N16" s="6">
        <f>'[1]6'!N17-'[2]6'!N17</f>
        <v>197</v>
      </c>
      <c r="O16" s="6">
        <f>'[1]6'!O17-'[2]6'!O17</f>
        <v>76</v>
      </c>
      <c r="P16" s="6">
        <f>'[1]6'!P17-'[2]6'!P17</f>
        <v>12</v>
      </c>
      <c r="Q16" s="6">
        <f>'[1]6'!Q17-'[2]6'!Q17</f>
        <v>23</v>
      </c>
      <c r="R16" s="6">
        <f>'[1]6'!R17-'[2]6'!R17</f>
        <v>4</v>
      </c>
      <c r="S16" s="6">
        <f>'[1]6'!S17-'[2]6'!S17</f>
        <v>172</v>
      </c>
      <c r="T16" s="6">
        <f>'[1]6'!T17-'[2]6'!T17</f>
        <v>-1</v>
      </c>
      <c r="U16" s="6">
        <f>'[1]6'!U17-'[2]6'!U17</f>
        <v>-8</v>
      </c>
      <c r="V16" s="6">
        <f>'[1]6'!V17-'[2]6'!V17</f>
        <v>731</v>
      </c>
      <c r="W16" s="6">
        <f>'[1]6'!W17-'[2]6'!W17</f>
        <v>1580</v>
      </c>
      <c r="X16" s="6">
        <f>'[1]6'!X17-'[2]6'!X17</f>
        <v>308</v>
      </c>
      <c r="Y16" s="6">
        <f>'[1]6'!Y17-'[2]6'!Y17</f>
        <v>2967</v>
      </c>
      <c r="Z16" s="6">
        <f>'[1]6'!Z17-'[2]6'!Z17</f>
        <v>477</v>
      </c>
      <c r="AA16" s="6">
        <f>'[1]6'!AA17-'[2]6'!AA17</f>
        <v>17</v>
      </c>
      <c r="AB16" s="6">
        <f>'[1]6'!AB17-'[2]6'!AB17</f>
        <v>-4618</v>
      </c>
    </row>
    <row r="17" spans="1:28" ht="12.75">
      <c r="A17" s="1" t="s">
        <v>150</v>
      </c>
      <c r="B17" s="6">
        <f t="shared" si="0"/>
        <v>-243</v>
      </c>
      <c r="C17" s="6">
        <f>'[1]6'!C18-'[2]6'!C18</f>
        <v>1673</v>
      </c>
      <c r="D17" s="6">
        <f>'[1]6'!D18-'[2]6'!D18</f>
        <v>400</v>
      </c>
      <c r="E17" s="6">
        <f>'[1]6'!E18-'[2]6'!E18</f>
        <v>76</v>
      </c>
      <c r="F17" s="6">
        <f>'[1]6'!F18-'[2]6'!F18</f>
        <v>45</v>
      </c>
      <c r="G17" s="6">
        <f>'[1]6'!G18-'[2]6'!G18</f>
        <v>-82</v>
      </c>
      <c r="H17" s="6">
        <f>'[1]6'!H18-'[2]6'!H18</f>
        <v>-40</v>
      </c>
      <c r="I17" s="6">
        <f>'[1]6'!I18-'[2]6'!I18</f>
        <v>29</v>
      </c>
      <c r="J17" s="6">
        <f>'[1]6'!J18-'[2]6'!J18</f>
        <v>436</v>
      </c>
      <c r="K17" s="6">
        <f>'[1]6'!K18-'[2]6'!K18</f>
        <v>297</v>
      </c>
      <c r="L17" s="6">
        <f>'[1]6'!L18-'[2]6'!L18</f>
        <v>138</v>
      </c>
      <c r="M17" s="6">
        <f>'[1]6'!M18-'[2]6'!M18</f>
        <v>103</v>
      </c>
      <c r="N17" s="6">
        <f>'[1]6'!N18-'[2]6'!N18</f>
        <v>103</v>
      </c>
      <c r="O17" s="6">
        <f>'[1]6'!O18-'[2]6'!O18</f>
        <v>1</v>
      </c>
      <c r="P17" s="6">
        <f>'[1]6'!P18-'[2]6'!P18</f>
        <v>17</v>
      </c>
      <c r="Q17" s="6">
        <f>'[1]6'!Q18-'[2]6'!Q18</f>
        <v>23</v>
      </c>
      <c r="R17" s="6">
        <f>'[1]6'!R18-'[2]6'!R18</f>
        <v>-3</v>
      </c>
      <c r="S17" s="6">
        <f>'[1]6'!S18-'[2]6'!S18</f>
        <v>124</v>
      </c>
      <c r="T17" s="6">
        <f>'[1]6'!T18-'[2]6'!T18</f>
        <v>3</v>
      </c>
      <c r="U17" s="6">
        <f>'[1]6'!U18-'[2]6'!U18</f>
        <v>3</v>
      </c>
      <c r="V17" s="6">
        <f>'[1]6'!V18-'[2]6'!V18</f>
        <v>-1916</v>
      </c>
      <c r="W17" s="6">
        <f>'[1]6'!W18-'[2]6'!W18</f>
        <v>1035</v>
      </c>
      <c r="X17" s="6">
        <f>'[1]6'!X18-'[2]6'!X18</f>
        <v>194</v>
      </c>
      <c r="Y17" s="6">
        <f>'[1]6'!Y18-'[2]6'!Y18</f>
        <v>1690</v>
      </c>
      <c r="Z17" s="6">
        <f>'[1]6'!Z18-'[2]6'!Z18</f>
        <v>335</v>
      </c>
      <c r="AA17" s="6">
        <f>'[1]6'!AA18-'[2]6'!AA18</f>
        <v>12</v>
      </c>
      <c r="AB17" s="6">
        <f>'[1]6'!AB18-'[2]6'!AB18</f>
        <v>-5182</v>
      </c>
    </row>
    <row r="18" spans="1:28" ht="12.75">
      <c r="A18" s="1" t="s">
        <v>151</v>
      </c>
      <c r="B18" s="6">
        <f t="shared" si="0"/>
        <v>-1096</v>
      </c>
      <c r="C18" s="6">
        <f>'[1]6'!C19-'[2]6'!C19</f>
        <v>607</v>
      </c>
      <c r="D18" s="6">
        <f>'[1]6'!D19-'[2]6'!D19</f>
        <v>168</v>
      </c>
      <c r="E18" s="6">
        <f>'[1]6'!E19-'[2]6'!E19</f>
        <v>39</v>
      </c>
      <c r="F18" s="6">
        <f>'[1]6'!F19-'[2]6'!F19</f>
        <v>29</v>
      </c>
      <c r="G18" s="6">
        <f>'[1]6'!G19-'[2]6'!G19</f>
        <v>-55</v>
      </c>
      <c r="H18" s="6">
        <f>'[1]6'!H19-'[2]6'!H19</f>
        <v>-71</v>
      </c>
      <c r="I18" s="6">
        <f>'[1]6'!I19-'[2]6'!I19</f>
        <v>11</v>
      </c>
      <c r="J18" s="6">
        <f>'[1]6'!J19-'[2]6'!J19</f>
        <v>151</v>
      </c>
      <c r="K18" s="6">
        <f>'[1]6'!K19-'[2]6'!K19</f>
        <v>152</v>
      </c>
      <c r="L18" s="6">
        <f>'[1]6'!L19-'[2]6'!L19</f>
        <v>71</v>
      </c>
      <c r="M18" s="6">
        <f>'[1]6'!M19-'[2]6'!M19</f>
        <v>5</v>
      </c>
      <c r="N18" s="6">
        <f>'[1]6'!N19-'[2]6'!N19</f>
        <v>32</v>
      </c>
      <c r="O18" s="6">
        <f>'[1]6'!O19-'[2]6'!O19</f>
        <v>62</v>
      </c>
      <c r="P18" s="6">
        <f>'[1]6'!P19-'[2]6'!P19</f>
        <v>5</v>
      </c>
      <c r="Q18" s="6">
        <f>'[1]6'!Q19-'[2]6'!Q19</f>
        <v>-12</v>
      </c>
      <c r="R18" s="6">
        <f>'[1]6'!R19-'[2]6'!R19</f>
        <v>-2</v>
      </c>
      <c r="S18" s="6">
        <f>'[1]6'!S19-'[2]6'!S19</f>
        <v>33</v>
      </c>
      <c r="T18" s="6">
        <f>'[1]6'!T19-'[2]6'!T19</f>
        <v>-5</v>
      </c>
      <c r="U18" s="6">
        <f>'[1]6'!U19-'[2]6'!U19</f>
        <v>-6</v>
      </c>
      <c r="V18" s="6">
        <f>'[1]6'!V19-'[2]6'!V19</f>
        <v>-1703</v>
      </c>
      <c r="W18" s="6">
        <f>'[1]6'!W19-'[2]6'!W19</f>
        <v>742</v>
      </c>
      <c r="X18" s="6">
        <f>'[1]6'!X19-'[2]6'!X19</f>
        <v>119</v>
      </c>
      <c r="Y18" s="6">
        <f>'[1]6'!Y19-'[2]6'!Y19</f>
        <v>1064</v>
      </c>
      <c r="Z18" s="6">
        <f>'[1]6'!Z19-'[2]6'!Z19</f>
        <v>212</v>
      </c>
      <c r="AA18" s="6">
        <f>'[1]6'!AA19-'[2]6'!AA19</f>
        <v>8</v>
      </c>
      <c r="AB18" s="6">
        <f>'[1]6'!AB19-'[2]6'!AB19</f>
        <v>-3848</v>
      </c>
    </row>
    <row r="19" spans="1:28" ht="12.75">
      <c r="A19" s="1" t="s">
        <v>152</v>
      </c>
      <c r="B19" s="6">
        <f t="shared" si="0"/>
        <v>-715</v>
      </c>
      <c r="C19" s="6">
        <f>'[1]6'!C20-'[2]6'!C20</f>
        <v>368</v>
      </c>
      <c r="D19" s="6">
        <f>'[1]6'!D20-'[2]6'!D20</f>
        <v>22</v>
      </c>
      <c r="E19" s="6">
        <f>'[1]6'!E20-'[2]6'!E20</f>
        <v>2</v>
      </c>
      <c r="F19" s="6">
        <f>'[1]6'!F20-'[2]6'!F20</f>
        <v>-2</v>
      </c>
      <c r="G19" s="6">
        <f>'[1]6'!G20-'[2]6'!G20</f>
        <v>-10</v>
      </c>
      <c r="H19" s="6">
        <f>'[1]6'!H20-'[2]6'!H20</f>
        <v>-6</v>
      </c>
      <c r="I19" s="6">
        <f>'[1]6'!I20-'[2]6'!I20</f>
        <v>-3</v>
      </c>
      <c r="J19" s="6">
        <f>'[1]6'!J20-'[2]6'!J20</f>
        <v>95</v>
      </c>
      <c r="K19" s="6">
        <f>'[1]6'!K20-'[2]6'!K20</f>
        <v>106</v>
      </c>
      <c r="L19" s="6">
        <f>'[1]6'!L20-'[2]6'!L20</f>
        <v>87</v>
      </c>
      <c r="M19" s="6">
        <f>'[1]6'!M20-'[2]6'!M20</f>
        <v>7</v>
      </c>
      <c r="N19" s="6">
        <f>'[1]6'!N20-'[2]6'!N20</f>
        <v>21</v>
      </c>
      <c r="O19" s="6">
        <f>'[1]6'!O20-'[2]6'!O20</f>
        <v>17</v>
      </c>
      <c r="P19" s="6">
        <f>'[1]6'!P20-'[2]6'!P20</f>
        <v>-2</v>
      </c>
      <c r="Q19" s="6">
        <f>'[1]6'!Q20-'[2]6'!Q20</f>
        <v>1</v>
      </c>
      <c r="R19" s="6">
        <f>'[1]6'!R20-'[2]6'!R20</f>
        <v>4</v>
      </c>
      <c r="S19" s="6">
        <f>'[1]6'!S20-'[2]6'!S20</f>
        <v>28</v>
      </c>
      <c r="T19" s="6">
        <f>'[1]6'!T20-'[2]6'!T20</f>
        <v>1</v>
      </c>
      <c r="U19" s="6">
        <f>'[1]6'!U20-'[2]6'!U20</f>
        <v>0</v>
      </c>
      <c r="V19" s="6">
        <f>'[1]6'!V20-'[2]6'!V20</f>
        <v>-1083</v>
      </c>
      <c r="W19" s="6">
        <f>'[1]6'!W20-'[2]6'!W20</f>
        <v>660</v>
      </c>
      <c r="X19" s="6">
        <f>'[1]6'!X20-'[2]6'!X20</f>
        <v>80</v>
      </c>
      <c r="Y19" s="6">
        <f>'[1]6'!Y20-'[2]6'!Y20</f>
        <v>754</v>
      </c>
      <c r="Z19" s="6">
        <f>'[1]6'!Z20-'[2]6'!Z20</f>
        <v>138</v>
      </c>
      <c r="AA19" s="6">
        <f>'[1]6'!AA20-'[2]6'!AA20</f>
        <v>7</v>
      </c>
      <c r="AB19" s="6">
        <f>'[1]6'!AB20-'[2]6'!AB20</f>
        <v>-2722</v>
      </c>
    </row>
    <row r="20" spans="1:28" ht="12.75">
      <c r="A20" s="1" t="s">
        <v>153</v>
      </c>
      <c r="B20" s="6">
        <f t="shared" si="0"/>
        <v>-551</v>
      </c>
      <c r="C20" s="6">
        <f>'[1]6'!C21-'[2]6'!C21</f>
        <v>82</v>
      </c>
      <c r="D20" s="6">
        <f>'[1]6'!D21-'[2]6'!D21</f>
        <v>69</v>
      </c>
      <c r="E20" s="6">
        <f>'[1]6'!E21-'[2]6'!E21</f>
        <v>-2</v>
      </c>
      <c r="F20" s="6">
        <f>'[1]6'!F21-'[2]6'!F21</f>
        <v>14</v>
      </c>
      <c r="G20" s="6">
        <f>'[1]6'!G21-'[2]6'!G21</f>
        <v>-28</v>
      </c>
      <c r="H20" s="6">
        <f>'[1]6'!H21-'[2]6'!H21</f>
        <v>-41</v>
      </c>
      <c r="I20" s="6">
        <f>'[1]6'!I21-'[2]6'!I21</f>
        <v>0</v>
      </c>
      <c r="J20" s="6">
        <f>'[1]6'!J21-'[2]6'!J21</f>
        <v>38</v>
      </c>
      <c r="K20" s="6">
        <f>'[1]6'!K21-'[2]6'!K21</f>
        <v>9</v>
      </c>
      <c r="L20" s="6">
        <f>'[1]6'!L21-'[2]6'!L21</f>
        <v>-3</v>
      </c>
      <c r="M20" s="6">
        <f>'[1]6'!M21-'[2]6'!M21</f>
        <v>-8</v>
      </c>
      <c r="N20" s="6">
        <f>'[1]6'!N21-'[2]6'!N21</f>
        <v>-15</v>
      </c>
      <c r="O20" s="6">
        <f>'[1]6'!O21-'[2]6'!O21</f>
        <v>37</v>
      </c>
      <c r="P20" s="6">
        <f>'[1]6'!P21-'[2]6'!P21</f>
        <v>7</v>
      </c>
      <c r="Q20" s="6">
        <f>'[1]6'!Q21-'[2]6'!Q21</f>
        <v>-15</v>
      </c>
      <c r="R20" s="6">
        <f>'[1]6'!R21-'[2]6'!R21</f>
        <v>2</v>
      </c>
      <c r="S20" s="6">
        <f>'[1]6'!S21-'[2]6'!S21</f>
        <v>15</v>
      </c>
      <c r="T20" s="6">
        <f>'[1]6'!T21-'[2]6'!T21</f>
        <v>6</v>
      </c>
      <c r="U20" s="6">
        <f>'[1]6'!U21-'[2]6'!U21</f>
        <v>-3</v>
      </c>
      <c r="V20" s="6">
        <f>'[1]6'!V21-'[2]6'!V21</f>
        <v>-633</v>
      </c>
      <c r="W20" s="6">
        <f>'[1]6'!W21-'[2]6'!W21</f>
        <v>456</v>
      </c>
      <c r="X20" s="6">
        <f>'[1]6'!X21-'[2]6'!X21</f>
        <v>50</v>
      </c>
      <c r="Y20" s="6">
        <f>'[1]6'!Y21-'[2]6'!Y21</f>
        <v>594</v>
      </c>
      <c r="Z20" s="6">
        <f>'[1]6'!Z21-'[2]6'!Z21</f>
        <v>83</v>
      </c>
      <c r="AA20" s="6">
        <f>'[1]6'!AA21-'[2]6'!AA21</f>
        <v>3</v>
      </c>
      <c r="AB20" s="6">
        <f>'[1]6'!AB21-'[2]6'!AB21</f>
        <v>-1819</v>
      </c>
    </row>
    <row r="21" spans="1:28" ht="12.75">
      <c r="A21" s="1" t="s">
        <v>154</v>
      </c>
      <c r="B21" s="6">
        <f t="shared" si="0"/>
        <v>-513</v>
      </c>
      <c r="C21" s="6">
        <f>'[1]6'!C22-'[2]6'!C22</f>
        <v>61</v>
      </c>
      <c r="D21" s="6">
        <f>'[1]6'!D22-'[2]6'!D22</f>
        <v>47</v>
      </c>
      <c r="E21" s="6">
        <f>'[1]6'!E22-'[2]6'!E22</f>
        <v>10</v>
      </c>
      <c r="F21" s="6">
        <f>'[1]6'!F22-'[2]6'!F22</f>
        <v>2</v>
      </c>
      <c r="G21" s="6">
        <f>'[1]6'!G22-'[2]6'!G22</f>
        <v>-17</v>
      </c>
      <c r="H21" s="6">
        <f>'[1]6'!H22-'[2]6'!H22</f>
        <v>7</v>
      </c>
      <c r="I21" s="6">
        <f>'[1]6'!I22-'[2]6'!I22</f>
        <v>-3</v>
      </c>
      <c r="J21" s="6">
        <f>'[1]6'!J22-'[2]6'!J22</f>
        <v>20</v>
      </c>
      <c r="K21" s="6">
        <f>'[1]6'!K22-'[2]6'!K22</f>
        <v>42</v>
      </c>
      <c r="L21" s="6">
        <f>'[1]6'!L22-'[2]6'!L22</f>
        <v>-43</v>
      </c>
      <c r="M21" s="6">
        <f>'[1]6'!M22-'[2]6'!M22</f>
        <v>10</v>
      </c>
      <c r="N21" s="6">
        <f>'[1]6'!N22-'[2]6'!N22</f>
        <v>-2</v>
      </c>
      <c r="O21" s="6">
        <f>'[1]6'!O22-'[2]6'!O22</f>
        <v>-2</v>
      </c>
      <c r="P21" s="6">
        <f>'[1]6'!P22-'[2]6'!P22</f>
        <v>5</v>
      </c>
      <c r="Q21" s="6">
        <f>'[1]6'!Q22-'[2]6'!Q22</f>
        <v>-2</v>
      </c>
      <c r="R21" s="6">
        <f>'[1]6'!R22-'[2]6'!R22</f>
        <v>2</v>
      </c>
      <c r="S21" s="6">
        <f>'[1]6'!S22-'[2]6'!S22</f>
        <v>-14</v>
      </c>
      <c r="T21" s="6">
        <f>'[1]6'!T22-'[2]6'!T22</f>
        <v>1</v>
      </c>
      <c r="U21" s="6">
        <f>'[1]6'!U22-'[2]6'!U22</f>
        <v>-2</v>
      </c>
      <c r="V21" s="6">
        <f>'[1]6'!V22-'[2]6'!V22</f>
        <v>-574</v>
      </c>
      <c r="W21" s="6">
        <f>'[1]6'!W22-'[2]6'!W22</f>
        <v>428</v>
      </c>
      <c r="X21" s="6">
        <f>'[1]6'!X22-'[2]6'!X22</f>
        <v>39</v>
      </c>
      <c r="Y21" s="6">
        <f>'[1]6'!Y22-'[2]6'!Y22</f>
        <v>458</v>
      </c>
      <c r="Z21" s="6">
        <f>'[1]6'!Z22-'[2]6'!Z22</f>
        <v>46</v>
      </c>
      <c r="AA21" s="6">
        <f>'[1]6'!AA22-'[2]6'!AA22</f>
        <v>1</v>
      </c>
      <c r="AB21" s="6">
        <f>'[1]6'!AB22-'[2]6'!AB22</f>
        <v>-1546</v>
      </c>
    </row>
    <row r="22" spans="1:28" ht="12.75">
      <c r="A22" s="1" t="s">
        <v>155</v>
      </c>
      <c r="B22" s="6">
        <f t="shared" si="0"/>
        <v>-261</v>
      </c>
      <c r="C22" s="6">
        <f>'[1]6'!C23-'[2]6'!C23</f>
        <v>92</v>
      </c>
      <c r="D22" s="6">
        <f>'[1]6'!D23-'[2]6'!D23</f>
        <v>23</v>
      </c>
      <c r="E22" s="6">
        <f>'[1]6'!E23-'[2]6'!E23</f>
        <v>11</v>
      </c>
      <c r="F22" s="6">
        <f>'[1]6'!F23-'[2]6'!F23</f>
        <v>-8</v>
      </c>
      <c r="G22" s="6">
        <f>'[1]6'!G23-'[2]6'!G23</f>
        <v>-14</v>
      </c>
      <c r="H22" s="6">
        <f>'[1]6'!H23-'[2]6'!H23</f>
        <v>8</v>
      </c>
      <c r="I22" s="6">
        <f>'[1]6'!I23-'[2]6'!I23</f>
        <v>0</v>
      </c>
      <c r="J22" s="6">
        <f>'[1]6'!J23-'[2]6'!J23</f>
        <v>26</v>
      </c>
      <c r="K22" s="6">
        <f>'[1]6'!K23-'[2]6'!K23</f>
        <v>42</v>
      </c>
      <c r="L22" s="6">
        <f>'[1]6'!L23-'[2]6'!L23</f>
        <v>9</v>
      </c>
      <c r="M22" s="6">
        <f>'[1]6'!M23-'[2]6'!M23</f>
        <v>-17</v>
      </c>
      <c r="N22" s="6">
        <f>'[1]6'!N23-'[2]6'!N23</f>
        <v>-13</v>
      </c>
      <c r="O22" s="6">
        <f>'[1]6'!O23-'[2]6'!O23</f>
        <v>11</v>
      </c>
      <c r="P22" s="6">
        <f>'[1]6'!P23-'[2]6'!P23</f>
        <v>7</v>
      </c>
      <c r="Q22" s="6">
        <f>'[1]6'!Q23-'[2]6'!Q23</f>
        <v>1</v>
      </c>
      <c r="R22" s="6">
        <f>'[1]6'!R23-'[2]6'!R23</f>
        <v>6</v>
      </c>
      <c r="S22" s="6">
        <f>'[1]6'!S23-'[2]6'!S23</f>
        <v>1</v>
      </c>
      <c r="T22" s="6">
        <f>'[1]6'!T23-'[2]6'!T23</f>
        <v>0</v>
      </c>
      <c r="U22" s="6">
        <f>'[1]6'!U23-'[2]6'!U23</f>
        <v>-1</v>
      </c>
      <c r="V22" s="6">
        <f>'[1]6'!V23-'[2]6'!V23</f>
        <v>-353</v>
      </c>
      <c r="W22" s="6">
        <f>'[1]6'!W23-'[2]6'!W23</f>
        <v>299</v>
      </c>
      <c r="X22" s="6">
        <f>'[1]6'!X23-'[2]6'!X23</f>
        <v>54</v>
      </c>
      <c r="Y22" s="6">
        <f>'[1]6'!Y23-'[2]6'!Y23</f>
        <v>429</v>
      </c>
      <c r="Z22" s="6">
        <f>'[1]6'!Z23-'[2]6'!Z23</f>
        <v>46</v>
      </c>
      <c r="AA22" s="6">
        <f>'[1]6'!AA23-'[2]6'!AA23</f>
        <v>1</v>
      </c>
      <c r="AB22" s="6">
        <f>'[1]6'!AB23-'[2]6'!AB23</f>
        <v>-1182</v>
      </c>
    </row>
    <row r="23" spans="1:28" ht="12.75">
      <c r="A23" s="1" t="s">
        <v>156</v>
      </c>
      <c r="B23" s="6">
        <f t="shared" si="0"/>
        <v>-279</v>
      </c>
      <c r="C23" s="6">
        <f>'[1]6'!C24-'[2]6'!C24</f>
        <v>-55</v>
      </c>
      <c r="D23" s="6">
        <f>'[1]6'!D24-'[2]6'!D24</f>
        <v>20</v>
      </c>
      <c r="E23" s="6">
        <f>'[1]6'!E24-'[2]6'!E24</f>
        <v>3</v>
      </c>
      <c r="F23" s="6">
        <f>'[1]6'!F24-'[2]6'!F24</f>
        <v>-7</v>
      </c>
      <c r="G23" s="6">
        <f>'[1]6'!G24-'[2]6'!G24</f>
        <v>-11</v>
      </c>
      <c r="H23" s="6">
        <f>'[1]6'!H24-'[2]6'!H24</f>
        <v>-34</v>
      </c>
      <c r="I23" s="6">
        <f>'[1]6'!I24-'[2]6'!I24</f>
        <v>-3</v>
      </c>
      <c r="J23" s="6">
        <f>'[1]6'!J24-'[2]6'!J24</f>
        <v>6</v>
      </c>
      <c r="K23" s="6">
        <f>'[1]6'!K24-'[2]6'!K24</f>
        <v>75</v>
      </c>
      <c r="L23" s="6">
        <f>'[1]6'!L24-'[2]6'!L24</f>
        <v>25</v>
      </c>
      <c r="M23" s="6">
        <f>'[1]6'!M24-'[2]6'!M24</f>
        <v>-33</v>
      </c>
      <c r="N23" s="6">
        <f>'[1]6'!N24-'[2]6'!N24</f>
        <v>-22</v>
      </c>
      <c r="O23" s="6">
        <f>'[1]6'!O24-'[2]6'!O24</f>
        <v>-19</v>
      </c>
      <c r="P23" s="6">
        <f>'[1]6'!P24-'[2]6'!P24</f>
        <v>-1</v>
      </c>
      <c r="Q23" s="6">
        <f>'[1]6'!Q24-'[2]6'!Q24</f>
        <v>3</v>
      </c>
      <c r="R23" s="6">
        <f>'[1]6'!R24-'[2]6'!R24</f>
        <v>6</v>
      </c>
      <c r="S23" s="6">
        <f>'[1]6'!S24-'[2]6'!S24</f>
        <v>-59</v>
      </c>
      <c r="T23" s="6">
        <f>'[1]6'!T24-'[2]6'!T24</f>
        <v>0</v>
      </c>
      <c r="U23" s="6">
        <f>'[1]6'!U24-'[2]6'!U24</f>
        <v>-4</v>
      </c>
      <c r="V23" s="6">
        <f>'[1]6'!V24-'[2]6'!V24</f>
        <v>-224</v>
      </c>
      <c r="W23" s="6">
        <f>'[1]6'!W24-'[2]6'!W24</f>
        <v>222</v>
      </c>
      <c r="X23" s="6">
        <f>'[1]6'!X24-'[2]6'!X24</f>
        <v>35</v>
      </c>
      <c r="Y23" s="6">
        <f>'[1]6'!Y24-'[2]6'!Y24</f>
        <v>328</v>
      </c>
      <c r="Z23" s="6">
        <f>'[1]6'!Z24-'[2]6'!Z24</f>
        <v>24</v>
      </c>
      <c r="AA23" s="6">
        <f>'[1]6'!AA24-'[2]6'!AA24</f>
        <v>1</v>
      </c>
      <c r="AB23" s="6">
        <f>'[1]6'!AB24-'[2]6'!AB24</f>
        <v>-834</v>
      </c>
    </row>
    <row r="24" spans="1:28" ht="12.75">
      <c r="A24" s="1" t="s">
        <v>157</v>
      </c>
      <c r="B24" s="6">
        <f t="shared" si="0"/>
        <v>108</v>
      </c>
      <c r="C24" s="6">
        <f>'[1]6'!C25-'[2]6'!C25</f>
        <v>147</v>
      </c>
      <c r="D24" s="6">
        <f>'[1]6'!D25-'[2]6'!D25</f>
        <v>3</v>
      </c>
      <c r="E24" s="6">
        <f>'[1]6'!E25-'[2]6'!E25</f>
        <v>-4</v>
      </c>
      <c r="F24" s="6">
        <f>'[1]6'!F25-'[2]6'!F25</f>
        <v>-6</v>
      </c>
      <c r="G24" s="6">
        <f>'[1]6'!G25-'[2]6'!G25</f>
        <v>-6</v>
      </c>
      <c r="H24" s="6">
        <f>'[1]6'!H25-'[2]6'!H25</f>
        <v>-13</v>
      </c>
      <c r="I24" s="6">
        <f>'[1]6'!I25-'[2]6'!I25</f>
        <v>3</v>
      </c>
      <c r="J24" s="6">
        <f>'[1]6'!J25-'[2]6'!J25</f>
        <v>60</v>
      </c>
      <c r="K24" s="6">
        <f>'[1]6'!K25-'[2]6'!K25</f>
        <v>162</v>
      </c>
      <c r="L24" s="6">
        <f>'[1]6'!L25-'[2]6'!L25</f>
        <v>5</v>
      </c>
      <c r="M24" s="6">
        <f>'[1]6'!M25-'[2]6'!M25</f>
        <v>10</v>
      </c>
      <c r="N24" s="6">
        <f>'[1]6'!N25-'[2]6'!N25</f>
        <v>-12</v>
      </c>
      <c r="O24" s="6">
        <f>'[1]6'!O25-'[2]6'!O25</f>
        <v>-1</v>
      </c>
      <c r="P24" s="6">
        <f>'[1]6'!P25-'[2]6'!P25</f>
        <v>-2</v>
      </c>
      <c r="Q24" s="6">
        <f>'[1]6'!Q25-'[2]6'!Q25</f>
        <v>-5</v>
      </c>
      <c r="R24" s="6">
        <f>'[1]6'!R25-'[2]6'!R25</f>
        <v>-5</v>
      </c>
      <c r="S24" s="6">
        <f>'[1]6'!S25-'[2]6'!S25</f>
        <v>-41</v>
      </c>
      <c r="T24" s="6">
        <f>'[1]6'!T25-'[2]6'!T25</f>
        <v>1</v>
      </c>
      <c r="U24" s="6">
        <f>'[1]6'!U25-'[2]6'!U25</f>
        <v>-2</v>
      </c>
      <c r="V24" s="6">
        <f>'[1]6'!V25-'[2]6'!V25</f>
        <v>-39</v>
      </c>
      <c r="W24" s="6">
        <f>'[1]6'!W25-'[2]6'!W25</f>
        <v>127</v>
      </c>
      <c r="X24" s="6">
        <f>'[1]6'!X25-'[2]6'!X25</f>
        <v>36</v>
      </c>
      <c r="Y24" s="6">
        <f>'[1]6'!Y25-'[2]6'!Y25</f>
        <v>268</v>
      </c>
      <c r="Z24" s="6">
        <f>'[1]6'!Z25-'[2]6'!Z25</f>
        <v>26</v>
      </c>
      <c r="AA24" s="6">
        <f>'[1]6'!AA25-'[2]6'!AA25</f>
        <v>4</v>
      </c>
      <c r="AB24" s="6">
        <f>'[1]6'!AB25-'[2]6'!AB25</f>
        <v>-500</v>
      </c>
    </row>
    <row r="25" spans="1:28" ht="12.75">
      <c r="A25" s="1" t="s">
        <v>158</v>
      </c>
      <c r="B25" s="6">
        <f t="shared" si="0"/>
        <v>210</v>
      </c>
      <c r="C25" s="6">
        <f>'[1]6'!C26-'[2]6'!C26</f>
        <v>275</v>
      </c>
      <c r="D25" s="6">
        <f>'[1]6'!D26-'[2]6'!D26</f>
        <v>36</v>
      </c>
      <c r="E25" s="6">
        <f>'[1]6'!E26-'[2]6'!E26</f>
        <v>-2</v>
      </c>
      <c r="F25" s="6">
        <f>'[1]6'!F26-'[2]6'!F26</f>
        <v>10</v>
      </c>
      <c r="G25" s="6">
        <f>'[1]6'!G26-'[2]6'!G26</f>
        <v>3</v>
      </c>
      <c r="H25" s="6">
        <f>'[1]6'!H26-'[2]6'!H26</f>
        <v>11</v>
      </c>
      <c r="I25" s="6">
        <f>'[1]6'!I26-'[2]6'!I26</f>
        <v>-3</v>
      </c>
      <c r="J25" s="6">
        <f>'[1]6'!J26-'[2]6'!J26</f>
        <v>50</v>
      </c>
      <c r="K25" s="6">
        <f>'[1]6'!K26-'[2]6'!K26</f>
        <v>142</v>
      </c>
      <c r="L25" s="6">
        <f>'[1]6'!L26-'[2]6'!L26</f>
        <v>-7</v>
      </c>
      <c r="M25" s="6">
        <f>'[1]6'!M26-'[2]6'!M26</f>
        <v>7</v>
      </c>
      <c r="N25" s="6">
        <f>'[1]6'!N26-'[2]6'!N26</f>
        <v>2</v>
      </c>
      <c r="O25" s="6">
        <f>'[1]6'!O26-'[2]6'!O26</f>
        <v>-1</v>
      </c>
      <c r="P25" s="6">
        <f>'[1]6'!P26-'[2]6'!P26</f>
        <v>7</v>
      </c>
      <c r="Q25" s="6">
        <f>'[1]6'!Q26-'[2]6'!Q26</f>
        <v>9</v>
      </c>
      <c r="R25" s="6">
        <f>'[1]6'!R26-'[2]6'!R26</f>
        <v>4</v>
      </c>
      <c r="S25" s="6">
        <f>'[1]6'!S26-'[2]6'!S26</f>
        <v>4</v>
      </c>
      <c r="T25" s="6">
        <f>'[1]6'!T26-'[2]6'!T26</f>
        <v>1</v>
      </c>
      <c r="U25" s="6">
        <f>'[1]6'!U26-'[2]6'!U26</f>
        <v>2</v>
      </c>
      <c r="V25" s="6">
        <f>'[1]6'!V26-'[2]6'!V26</f>
        <v>-65</v>
      </c>
      <c r="W25" s="6">
        <f>'[1]6'!W26-'[2]6'!W26</f>
        <v>59</v>
      </c>
      <c r="X25" s="6">
        <f>'[1]6'!X26-'[2]6'!X26</f>
        <v>24</v>
      </c>
      <c r="Y25" s="6">
        <f>'[1]6'!Y26-'[2]6'!Y26</f>
        <v>188</v>
      </c>
      <c r="Z25" s="6">
        <f>'[1]6'!Z26-'[2]6'!Z26</f>
        <v>7</v>
      </c>
      <c r="AA25" s="6">
        <f>'[1]6'!AA26-'[2]6'!AA26</f>
        <v>0</v>
      </c>
      <c r="AB25" s="6">
        <f>'[1]6'!AB26-'[2]6'!AB26</f>
        <v>-343</v>
      </c>
    </row>
    <row r="26" spans="1:28" ht="12.75">
      <c r="A26" s="1" t="s">
        <v>159</v>
      </c>
      <c r="B26" s="6">
        <f t="shared" si="0"/>
        <v>189</v>
      </c>
      <c r="C26" s="6">
        <f>'[1]6'!C27-'[2]6'!C27</f>
        <v>270</v>
      </c>
      <c r="D26" s="6">
        <f>'[1]6'!D27-'[2]6'!D27</f>
        <v>21</v>
      </c>
      <c r="E26" s="6">
        <f>'[1]6'!E27-'[2]6'!E27</f>
        <v>1</v>
      </c>
      <c r="F26" s="6">
        <f>'[1]6'!F27-'[2]6'!F27</f>
        <v>8</v>
      </c>
      <c r="G26" s="6">
        <f>'[1]6'!G27-'[2]6'!G27</f>
        <v>-2</v>
      </c>
      <c r="H26" s="6">
        <f>'[1]6'!H27-'[2]6'!H27</f>
        <v>-17</v>
      </c>
      <c r="I26" s="6">
        <f>'[1]6'!I27-'[2]6'!I27</f>
        <v>2</v>
      </c>
      <c r="J26" s="6">
        <f>'[1]6'!J27-'[2]6'!J27</f>
        <v>58</v>
      </c>
      <c r="K26" s="6">
        <f>'[1]6'!K27-'[2]6'!K27</f>
        <v>132</v>
      </c>
      <c r="L26" s="6">
        <f>'[1]6'!L27-'[2]6'!L27</f>
        <v>3</v>
      </c>
      <c r="M26" s="6">
        <f>'[1]6'!M27-'[2]6'!M27</f>
        <v>38</v>
      </c>
      <c r="N26" s="6">
        <f>'[1]6'!N27-'[2]6'!N27</f>
        <v>7</v>
      </c>
      <c r="O26" s="6">
        <f>'[1]6'!O27-'[2]6'!O27</f>
        <v>-1</v>
      </c>
      <c r="P26" s="6">
        <f>'[1]6'!P27-'[2]6'!P27</f>
        <v>0</v>
      </c>
      <c r="Q26" s="6">
        <f>'[1]6'!Q27-'[2]6'!Q27</f>
        <v>15</v>
      </c>
      <c r="R26" s="6">
        <f>'[1]6'!R27-'[2]6'!R27</f>
        <v>-3</v>
      </c>
      <c r="S26" s="6">
        <f>'[1]6'!S27-'[2]6'!S27</f>
        <v>7</v>
      </c>
      <c r="T26" s="6">
        <f>'[1]6'!T27-'[2]6'!T27</f>
        <v>1</v>
      </c>
      <c r="U26" s="6">
        <f>'[1]6'!U27-'[2]6'!U27</f>
        <v>0</v>
      </c>
      <c r="V26" s="6">
        <f>'[1]6'!V27-'[2]6'!V27</f>
        <v>-81</v>
      </c>
      <c r="W26" s="6">
        <f>'[1]6'!W27-'[2]6'!W27</f>
        <v>52</v>
      </c>
      <c r="X26" s="6">
        <f>'[1]6'!X27-'[2]6'!X27</f>
        <v>14</v>
      </c>
      <c r="Y26" s="6">
        <f>'[1]6'!Y27-'[2]6'!Y27</f>
        <v>87</v>
      </c>
      <c r="Z26" s="6">
        <f>'[1]6'!Z27-'[2]6'!Z27</f>
        <v>4</v>
      </c>
      <c r="AA26" s="6">
        <f>'[1]6'!AA27-'[2]6'!AA27</f>
        <v>1</v>
      </c>
      <c r="AB26" s="6">
        <f>'[1]6'!AB27-'[2]6'!AB27</f>
        <v>-239</v>
      </c>
    </row>
    <row r="27" spans="1:28" ht="12.75">
      <c r="A27" s="1" t="s">
        <v>160</v>
      </c>
      <c r="B27" s="6">
        <f t="shared" si="0"/>
        <v>249</v>
      </c>
      <c r="C27" s="6">
        <f>'[1]6'!C28-'[2]6'!C28</f>
        <v>265</v>
      </c>
      <c r="D27" s="6">
        <f>'[1]6'!D28-'[2]6'!D28</f>
        <v>22</v>
      </c>
      <c r="E27" s="6">
        <f>'[1]6'!E28-'[2]6'!E28</f>
        <v>5</v>
      </c>
      <c r="F27" s="6">
        <f>'[1]6'!F28-'[2]6'!F28</f>
        <v>7</v>
      </c>
      <c r="G27" s="6">
        <f>'[1]6'!G28-'[2]6'!G28</f>
        <v>1</v>
      </c>
      <c r="H27" s="6">
        <f>'[1]6'!H28-'[2]6'!H28</f>
        <v>1</v>
      </c>
      <c r="I27" s="6">
        <f>'[1]6'!I28-'[2]6'!I28</f>
        <v>5</v>
      </c>
      <c r="J27" s="6">
        <f>'[1]6'!J28-'[2]6'!J28</f>
        <v>111</v>
      </c>
      <c r="K27" s="6">
        <f>'[1]6'!K28-'[2]6'!K28</f>
        <v>85</v>
      </c>
      <c r="L27" s="6">
        <f>'[1]6'!L28-'[2]6'!L28</f>
        <v>-5</v>
      </c>
      <c r="M27" s="6">
        <f>'[1]6'!M28-'[2]6'!M28</f>
        <v>18</v>
      </c>
      <c r="N27" s="6">
        <f>'[1]6'!N28-'[2]6'!N28</f>
        <v>0</v>
      </c>
      <c r="O27" s="6">
        <f>'[1]6'!O28-'[2]6'!O28</f>
        <v>-2</v>
      </c>
      <c r="P27" s="6">
        <f>'[1]6'!P28-'[2]6'!P28</f>
        <v>3</v>
      </c>
      <c r="Q27" s="6">
        <f>'[1]6'!Q28-'[2]6'!Q28</f>
        <v>13</v>
      </c>
      <c r="R27" s="6">
        <f>'[1]6'!R28-'[2]6'!R28</f>
        <v>-1</v>
      </c>
      <c r="S27" s="6">
        <f>'[1]6'!S28-'[2]6'!S28</f>
        <v>2</v>
      </c>
      <c r="T27" s="6">
        <f>'[1]6'!T28-'[2]6'!T28</f>
        <v>1</v>
      </c>
      <c r="U27" s="6">
        <f>'[1]6'!U28-'[2]6'!U28</f>
        <v>-1</v>
      </c>
      <c r="V27" s="6">
        <f>'[1]6'!V28-'[2]6'!V28</f>
        <v>-16</v>
      </c>
      <c r="W27" s="6">
        <f>'[1]6'!W28-'[2]6'!W28</f>
        <v>26</v>
      </c>
      <c r="X27" s="6">
        <f>'[1]6'!X28-'[2]6'!X28</f>
        <v>7</v>
      </c>
      <c r="Y27" s="6">
        <f>'[1]6'!Y28-'[2]6'!Y28</f>
        <v>56</v>
      </c>
      <c r="Z27" s="6">
        <f>'[1]6'!Z28-'[2]6'!Z28</f>
        <v>6</v>
      </c>
      <c r="AA27" s="6">
        <f>'[1]6'!AA28-'[2]6'!AA28</f>
        <v>0</v>
      </c>
      <c r="AB27" s="6">
        <f>'[1]6'!AB28-'[2]6'!AB28</f>
        <v>-111</v>
      </c>
    </row>
    <row r="28" spans="1:28" ht="12.75">
      <c r="A28" s="1" t="s">
        <v>161</v>
      </c>
      <c r="B28" s="6">
        <f t="shared" si="0"/>
        <v>202</v>
      </c>
      <c r="C28" s="6">
        <f>'[1]6'!C29-'[2]6'!C29</f>
        <v>221</v>
      </c>
      <c r="D28" s="6">
        <f>'[1]6'!D29-'[2]6'!D29</f>
        <v>12</v>
      </c>
      <c r="E28" s="6">
        <f>'[1]6'!E29-'[2]6'!E29</f>
        <v>9</v>
      </c>
      <c r="F28" s="6">
        <f>'[1]6'!F29-'[2]6'!F29</f>
        <v>4</v>
      </c>
      <c r="G28" s="6">
        <f>'[1]6'!G29-'[2]6'!G29</f>
        <v>1</v>
      </c>
      <c r="H28" s="6">
        <f>'[1]6'!H29-'[2]6'!H29</f>
        <v>0</v>
      </c>
      <c r="I28" s="6">
        <f>'[1]6'!I29-'[2]6'!I29</f>
        <v>6</v>
      </c>
      <c r="J28" s="6">
        <f>'[1]6'!J29-'[2]6'!J29</f>
        <v>96</v>
      </c>
      <c r="K28" s="6">
        <f>'[1]6'!K29-'[2]6'!K29</f>
        <v>52</v>
      </c>
      <c r="L28" s="6">
        <f>'[1]6'!L29-'[2]6'!L29</f>
        <v>5</v>
      </c>
      <c r="M28" s="6">
        <f>'[1]6'!M29-'[2]6'!M29</f>
        <v>33</v>
      </c>
      <c r="N28" s="6">
        <f>'[1]6'!N29-'[2]6'!N29</f>
        <v>8</v>
      </c>
      <c r="O28" s="6">
        <f>'[1]6'!O29-'[2]6'!O29</f>
        <v>-3</v>
      </c>
      <c r="P28" s="6">
        <f>'[1]6'!P29-'[2]6'!P29</f>
        <v>1</v>
      </c>
      <c r="Q28" s="6">
        <f>'[1]6'!Q29-'[2]6'!Q29</f>
        <v>11</v>
      </c>
      <c r="R28" s="6">
        <f>'[1]6'!R29-'[2]6'!R29</f>
        <v>-1</v>
      </c>
      <c r="S28" s="6">
        <f>'[1]6'!S29-'[2]6'!S29</f>
        <v>-15</v>
      </c>
      <c r="T28" s="6">
        <f>'[1]6'!T29-'[2]6'!T29</f>
        <v>0</v>
      </c>
      <c r="U28" s="6">
        <f>'[1]6'!U29-'[2]6'!U29</f>
        <v>2</v>
      </c>
      <c r="V28" s="6">
        <f>'[1]6'!V29-'[2]6'!V29</f>
        <v>-19</v>
      </c>
      <c r="W28" s="6">
        <f>'[1]6'!W29-'[2]6'!W29</f>
        <v>17</v>
      </c>
      <c r="X28" s="6">
        <f>'[1]6'!X29-'[2]6'!X29</f>
        <v>4</v>
      </c>
      <c r="Y28" s="6">
        <f>'[1]6'!Y29-'[2]6'!Y29</f>
        <v>21</v>
      </c>
      <c r="Z28" s="6">
        <f>'[1]6'!Z29-'[2]6'!Z29</f>
        <v>4</v>
      </c>
      <c r="AA28" s="6">
        <f>'[1]6'!AA29-'[2]6'!AA29</f>
        <v>1</v>
      </c>
      <c r="AB28" s="6">
        <f>'[1]6'!AB29-'[2]6'!AB29</f>
        <v>-66</v>
      </c>
    </row>
    <row r="29" spans="1:28" ht="12.75">
      <c r="A29" s="1" t="s">
        <v>162</v>
      </c>
      <c r="B29" s="6">
        <f t="shared" si="0"/>
        <v>17</v>
      </c>
      <c r="C29" s="6">
        <f>'[1]6'!C30-'[2]6'!C30</f>
        <v>26</v>
      </c>
      <c r="D29" s="6">
        <f>'[1]6'!D30-'[2]6'!D30</f>
        <v>-5</v>
      </c>
      <c r="E29" s="6">
        <f>'[1]6'!E30-'[2]6'!E30</f>
        <v>4</v>
      </c>
      <c r="F29" s="6">
        <f>'[1]6'!F30-'[2]6'!F30</f>
        <v>2</v>
      </c>
      <c r="G29" s="6">
        <f>'[1]6'!G30-'[2]6'!G30</f>
        <v>-6</v>
      </c>
      <c r="H29" s="6">
        <f>'[1]6'!H30-'[2]6'!H30</f>
        <v>-3</v>
      </c>
      <c r="I29" s="6">
        <f>'[1]6'!I30-'[2]6'!I30</f>
        <v>-2</v>
      </c>
      <c r="J29" s="6">
        <f>'[1]6'!J30-'[2]6'!J30</f>
        <v>34</v>
      </c>
      <c r="K29" s="6">
        <f>'[1]6'!K30-'[2]6'!K30</f>
        <v>3</v>
      </c>
      <c r="L29" s="6">
        <f>'[1]6'!L30-'[2]6'!L30</f>
        <v>3</v>
      </c>
      <c r="M29" s="6">
        <f>'[1]6'!M30-'[2]6'!M30</f>
        <v>19</v>
      </c>
      <c r="N29" s="6">
        <f>'[1]6'!N30-'[2]6'!N30</f>
        <v>-16</v>
      </c>
      <c r="O29" s="6">
        <f>'[1]6'!O30-'[2]6'!O30</f>
        <v>-2</v>
      </c>
      <c r="P29" s="6">
        <f>'[1]6'!P30-'[2]6'!P30</f>
        <v>1</v>
      </c>
      <c r="Q29" s="6">
        <f>'[1]6'!Q30-'[2]6'!Q30</f>
        <v>2</v>
      </c>
      <c r="R29" s="6">
        <f>'[1]6'!R30-'[2]6'!R30</f>
        <v>1</v>
      </c>
      <c r="S29" s="6">
        <f>'[1]6'!S30-'[2]6'!S30</f>
        <v>-8</v>
      </c>
      <c r="T29" s="6">
        <f>'[1]6'!T30-'[2]6'!T30</f>
        <v>0</v>
      </c>
      <c r="U29" s="6">
        <f>'[1]6'!U30-'[2]6'!U30</f>
        <v>-1</v>
      </c>
      <c r="V29" s="6">
        <f>'[1]6'!V30-'[2]6'!V30</f>
        <v>-9</v>
      </c>
      <c r="W29" s="6">
        <f>'[1]6'!W30-'[2]6'!W30</f>
        <v>6</v>
      </c>
      <c r="X29" s="6">
        <f>'[1]6'!X30-'[2]6'!X30</f>
        <v>0</v>
      </c>
      <c r="Y29" s="6">
        <f>'[1]6'!Y30-'[2]6'!Y30</f>
        <v>5</v>
      </c>
      <c r="Z29" s="6">
        <f>'[1]6'!Z30-'[2]6'!Z30</f>
        <v>0</v>
      </c>
      <c r="AA29" s="6">
        <f>'[1]6'!AA30-'[2]6'!AA30</f>
        <v>0</v>
      </c>
      <c r="AB29" s="6">
        <f>'[1]6'!AB30-'[2]6'!AB30</f>
        <v>-20</v>
      </c>
    </row>
    <row r="30" spans="1:28" ht="12.75">
      <c r="A30" s="1" t="s">
        <v>163</v>
      </c>
      <c r="B30" s="6">
        <f t="shared" si="0"/>
        <v>13</v>
      </c>
      <c r="C30" s="6">
        <f>'[1]6'!C31-'[2]6'!C31</f>
        <v>14</v>
      </c>
      <c r="D30" s="6">
        <f>'[1]6'!D31-'[2]6'!D31</f>
        <v>4</v>
      </c>
      <c r="E30" s="6">
        <f>'[1]6'!E31-'[2]6'!E31</f>
        <v>0</v>
      </c>
      <c r="F30" s="6">
        <f>'[1]6'!F31-'[2]6'!F31</f>
        <v>0</v>
      </c>
      <c r="G30" s="6">
        <f>'[1]6'!G31-'[2]6'!G31</f>
        <v>0</v>
      </c>
      <c r="H30" s="6">
        <f>'[1]6'!H31-'[2]6'!H31</f>
        <v>1</v>
      </c>
      <c r="I30" s="6">
        <f>'[1]6'!I31-'[2]6'!I31</f>
        <v>1</v>
      </c>
      <c r="J30" s="6">
        <f>'[1]6'!J31-'[2]6'!J31</f>
        <v>7</v>
      </c>
      <c r="K30" s="6">
        <f>'[1]6'!K31-'[2]6'!K31</f>
        <v>1</v>
      </c>
      <c r="L30" s="6">
        <f>'[1]6'!L31-'[2]6'!L31</f>
        <v>3</v>
      </c>
      <c r="M30" s="6">
        <f>'[1]6'!M31-'[2]6'!M31</f>
        <v>0</v>
      </c>
      <c r="N30" s="6">
        <f>'[1]6'!N31-'[2]6'!N31</f>
        <v>-4</v>
      </c>
      <c r="O30" s="6">
        <f>'[1]6'!O31-'[2]6'!O31</f>
        <v>1</v>
      </c>
      <c r="P30" s="6">
        <f>'[1]6'!P31-'[2]6'!P31</f>
        <v>0</v>
      </c>
      <c r="Q30" s="6">
        <f>'[1]6'!Q31-'[2]6'!Q31</f>
        <v>0</v>
      </c>
      <c r="R30" s="6">
        <f>'[1]6'!R31-'[2]6'!R31</f>
        <v>1</v>
      </c>
      <c r="S30" s="6">
        <f>'[1]6'!S31-'[2]6'!S31</f>
        <v>0</v>
      </c>
      <c r="T30" s="6">
        <f>'[1]6'!T31-'[2]6'!T31</f>
        <v>0</v>
      </c>
      <c r="U30" s="6">
        <f>'[1]6'!U31-'[2]6'!U31</f>
        <v>-1</v>
      </c>
      <c r="V30" s="6">
        <f>'[1]6'!V31-'[2]6'!V31</f>
        <v>-1</v>
      </c>
      <c r="W30" s="6">
        <f>'[1]6'!W31-'[2]6'!W31</f>
        <v>0</v>
      </c>
      <c r="X30" s="6">
        <f>'[1]6'!X31-'[2]6'!X31</f>
        <v>0</v>
      </c>
      <c r="Y30" s="6">
        <f>'[1]6'!Y31-'[2]6'!Y31</f>
        <v>3</v>
      </c>
      <c r="Z30" s="6">
        <f>'[1]6'!Z31-'[2]6'!Z31</f>
        <v>0</v>
      </c>
      <c r="AA30" s="6">
        <f>'[1]6'!AA31-'[2]6'!AA31</f>
        <v>0</v>
      </c>
      <c r="AB30" s="6">
        <f>'[1]6'!AB31-'[2]6'!AB31</f>
        <v>-4</v>
      </c>
    </row>
    <row r="31" spans="1:28" ht="12.75">
      <c r="A31" s="1" t="s">
        <v>164</v>
      </c>
      <c r="B31" s="6">
        <f t="shared" si="0"/>
        <v>2</v>
      </c>
      <c r="C31" s="6">
        <f>'[1]6'!C32-'[2]6'!C32</f>
        <v>2</v>
      </c>
      <c r="D31" s="6">
        <f>'[1]6'!D32-'[2]6'!D32</f>
        <v>-2</v>
      </c>
      <c r="E31" s="6">
        <f>'[1]6'!E32-'[2]6'!E32</f>
        <v>0</v>
      </c>
      <c r="F31" s="6">
        <f>'[1]6'!F32-'[2]6'!F32</f>
        <v>0</v>
      </c>
      <c r="G31" s="6">
        <f>'[1]6'!G32-'[2]6'!G32</f>
        <v>0</v>
      </c>
      <c r="H31" s="6">
        <f>'[1]6'!H32-'[2]6'!H32</f>
        <v>0</v>
      </c>
      <c r="I31" s="6">
        <f>'[1]6'!I32-'[2]6'!I32</f>
        <v>0</v>
      </c>
      <c r="J31" s="6">
        <f>'[1]6'!J32-'[2]6'!J32</f>
        <v>4</v>
      </c>
      <c r="K31" s="6">
        <f>'[1]6'!K32-'[2]6'!K32</f>
        <v>0</v>
      </c>
      <c r="L31" s="6">
        <f>'[1]6'!L32-'[2]6'!L32</f>
        <v>0</v>
      </c>
      <c r="M31" s="6">
        <f>'[1]6'!M32-'[2]6'!M32</f>
        <v>0</v>
      </c>
      <c r="N31" s="6">
        <f>'[1]6'!N32-'[2]6'!N32</f>
        <v>-1</v>
      </c>
      <c r="O31" s="6">
        <f>'[1]6'!O32-'[2]6'!O32</f>
        <v>0</v>
      </c>
      <c r="P31" s="6">
        <f>'[1]6'!P32-'[2]6'!P32</f>
        <v>0</v>
      </c>
      <c r="Q31" s="6">
        <f>'[1]6'!Q32-'[2]6'!Q32</f>
        <v>0</v>
      </c>
      <c r="R31" s="6">
        <f>'[1]6'!R32-'[2]6'!R32</f>
        <v>0</v>
      </c>
      <c r="S31" s="6">
        <f>'[1]6'!S32-'[2]6'!S32</f>
        <v>1</v>
      </c>
      <c r="T31" s="6">
        <f>'[1]6'!T32-'[2]6'!T32</f>
        <v>0</v>
      </c>
      <c r="U31" s="6">
        <f>'[1]6'!U32-'[2]6'!U32</f>
        <v>0</v>
      </c>
      <c r="V31" s="6">
        <f>'[1]6'!V32-'[2]6'!V32</f>
        <v>0</v>
      </c>
      <c r="W31" s="6">
        <f>'[1]6'!W32-'[2]6'!W32</f>
        <v>0</v>
      </c>
      <c r="X31" s="6">
        <f>'[1]6'!X32-'[2]6'!X32</f>
        <v>0</v>
      </c>
      <c r="Y31" s="6">
        <f>'[1]6'!Y32-'[2]6'!Y32</f>
        <v>0</v>
      </c>
      <c r="Z31" s="6">
        <f>'[1]6'!Z32-'[2]6'!Z32</f>
        <v>0</v>
      </c>
      <c r="AA31" s="6">
        <f>'[1]6'!AA32-'[2]6'!AA32</f>
        <v>0</v>
      </c>
      <c r="AB31" s="6">
        <f>'[1]6'!AB32-'[2]6'!AB32</f>
        <v>0</v>
      </c>
    </row>
    <row r="33" spans="1:28" ht="12.75">
      <c r="A33" s="7" t="s">
        <v>165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" ht="12.75">
      <c r="A34" s="8" t="s">
        <v>166</v>
      </c>
      <c r="B34" s="8"/>
    </row>
  </sheetData>
  <sheetProtection/>
  <mergeCells count="1">
    <mergeCell ref="A6:A7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</cp:lastModifiedBy>
  <dcterms:created xsi:type="dcterms:W3CDTF">2013-08-30T08:51:03Z</dcterms:created>
  <dcterms:modified xsi:type="dcterms:W3CDTF">2013-12-12T12:36:53Z</dcterms:modified>
  <cp:category/>
  <cp:version/>
  <cp:contentType/>
  <cp:contentStatus/>
</cp:coreProperties>
</file>