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6450" windowHeight="11700" activeTab="0"/>
  </bookViews>
  <sheets>
    <sheet name="T15T2_2" sheetId="1" r:id="rId1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<sst xmlns="http://schemas.openxmlformats.org/spreadsheetml/2006/main" count="43" uniqueCount="39">
  <si>
    <t xml:space="preserve">Altas </t>
  </si>
  <si>
    <t xml:space="preserve"> Total</t>
  </si>
  <si>
    <t/>
  </si>
  <si>
    <t>Total</t>
  </si>
  <si>
    <t>01</t>
  </si>
  <si>
    <t>Madrid</t>
  </si>
  <si>
    <t>02</t>
  </si>
  <si>
    <t>Norte Metropolitano</t>
  </si>
  <si>
    <t>03</t>
  </si>
  <si>
    <t>Este Metropolitano</t>
  </si>
  <si>
    <t>04</t>
  </si>
  <si>
    <t>Sur Metropolitano</t>
  </si>
  <si>
    <t>05</t>
  </si>
  <si>
    <t>Oeste Metropolitano</t>
  </si>
  <si>
    <t>06</t>
  </si>
  <si>
    <t>Sierra Norte</t>
  </si>
  <si>
    <t>07</t>
  </si>
  <si>
    <t>Nordeste Comunidad</t>
  </si>
  <si>
    <t>08</t>
  </si>
  <si>
    <t>Sudeste Comunidad</t>
  </si>
  <si>
    <t>09</t>
  </si>
  <si>
    <t>Sudoeste Comunidad</t>
  </si>
  <si>
    <t>10</t>
  </si>
  <si>
    <t>Sierra Sur</t>
  </si>
  <si>
    <t>11</t>
  </si>
  <si>
    <t>Sierra Central</t>
  </si>
  <si>
    <t/>
  </si>
  <si>
    <t/>
  </si>
  <si>
    <t/>
  </si>
  <si>
    <t/>
  </si>
  <si>
    <t/>
  </si>
  <si>
    <t>T15T2_2 - Saldo migratorio en la Comunidad de Madrid por NUTS según sexo. 2015</t>
  </si>
  <si>
    <t xml:space="preserve">Bajas </t>
  </si>
  <si>
    <t>Saldo migratorio</t>
  </si>
  <si>
    <t xml:space="preserve"> Hombres</t>
  </si>
  <si>
    <t xml:space="preserve"> Mujeres</t>
  </si>
  <si>
    <t>Hombres</t>
  </si>
  <si>
    <t>Mujeres</t>
  </si>
  <si>
    <t>Fuente: Instituto de Estadística de la Comunidad de Madrid a partir de la Estadística de Variaciones Residenciales del INE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</si>
</sst>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3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0" fontId="0" fillId="34" borderId="11" xfId="0" applyFill="1" applyBorder="1" applyAlignment="1">
      <alignment/>
    </xf>
    <xf numFmtId="0" fontId="7" fillId="35" borderId="12" xfId="0" applyFont="1" applyFill="1" applyBorder="1" applyAlignment="1">
      <alignment horizontal="left" wrapText="1"/>
    </xf>
    <xf numFmtId="0" fontId="0" fillId="34" borderId="13" xfId="0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horizontal="left" wrapText="1"/>
    </xf>
    <xf numFmtId="0" fontId="7" fillId="35" borderId="15" xfId="0" applyFont="1" applyFill="1" applyBorder="1" applyAlignment="1">
      <alignment horizontal="left" wrapText="1"/>
    </xf>
    <xf numFmtId="0" fontId="7" fillId="35" borderId="16" xfId="0" applyFont="1" applyFill="1" applyBorder="1" applyAlignment="1">
      <alignment horizontal="left" wrapText="1"/>
    </xf>
    <xf numFmtId="0" fontId="25" fillId="36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K23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16.00390625" defaultRowHeight="12.75"/>
  <cols>
    <col min="1" max="1" width="5.28125" style="3" customWidth="1" collapsed="1"/>
    <col min="2" max="2" width="20.140625" style="3" customWidth="1" collapsed="1"/>
    <col min="3" max="16384" width="16.00390625" style="3" customWidth="1"/>
  </cols>
  <sheetData>
    <row r="1" ht="34.5" customHeight="1"/>
    <row r="2" ht="12.75"/>
    <row r="3" ht="15.75">
      <c r="A3" s="4" t="s">
        <v>31</v>
      </c>
    </row>
    <row r="5" spans="1:11" ht="12.75">
      <c r="A5" s="9"/>
      <c r="B5" s="9"/>
      <c r="C5" s="9" t="s">
        <v>0</v>
      </c>
      <c r="D5" s="9"/>
      <c r="E5" s="9"/>
      <c r="F5" s="9" t="s">
        <v>32</v>
      </c>
      <c r="G5" s="9"/>
      <c r="H5" s="9"/>
      <c r="I5" s="10" t="s">
        <v>33</v>
      </c>
      <c r="J5" s="11"/>
      <c r="K5" s="12"/>
    </row>
    <row r="6" spans="1:11" ht="12.75">
      <c r="A6" s="9"/>
      <c r="B6" s="9"/>
      <c r="C6" s="2" t="s">
        <v>1</v>
      </c>
      <c r="D6" s="2" t="s">
        <v>34</v>
      </c>
      <c r="E6" s="2" t="s">
        <v>35</v>
      </c>
      <c r="F6" s="2" t="s">
        <v>1</v>
      </c>
      <c r="G6" s="2" t="s">
        <v>34</v>
      </c>
      <c r="H6" s="2" t="s">
        <v>35</v>
      </c>
      <c r="I6" s="7" t="s">
        <v>3</v>
      </c>
      <c r="J6" s="7" t="s">
        <v>36</v>
      </c>
      <c r="K6" s="7" t="s">
        <v>37</v>
      </c>
    </row>
    <row r="8" spans="1:11" ht="12.75">
      <c r="A8" s="1" t="s">
        <v>2</v>
      </c>
      <c r="B8" s="1" t="s">
        <v>3</v>
      </c>
      <c r="C8" s="5">
        <v>331938</v>
      </c>
      <c r="D8" s="5">
        <v>161718</v>
      </c>
      <c r="E8" s="5">
        <v>170220</v>
      </c>
      <c r="F8" s="5">
        <v>293783</v>
      </c>
      <c r="G8" s="5">
        <v>146047</v>
      </c>
      <c r="H8" s="5">
        <v>147736</v>
      </c>
      <c r="I8" s="5">
        <f>C8-F8</f>
        <v>38155</v>
      </c>
      <c r="J8" s="5">
        <f>D8-G8</f>
        <v>15671</v>
      </c>
      <c r="K8" s="5">
        <f>E8-H8</f>
        <v>22484</v>
      </c>
    </row>
    <row r="9" spans="1:11" ht="12.75">
      <c r="A9" s="1"/>
      <c r="B9" s="1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1" t="s">
        <v>4</v>
      </c>
      <c r="B10" s="1" t="s">
        <v>5</v>
      </c>
      <c r="C10" s="5">
        <v>153541</v>
      </c>
      <c r="D10" s="5">
        <v>74499</v>
      </c>
      <c r="E10" s="5">
        <v>79042</v>
      </c>
      <c r="F10" s="5">
        <v>124562</v>
      </c>
      <c r="G10" s="5">
        <v>60618</v>
      </c>
      <c r="H10" s="5">
        <v>63944</v>
      </c>
      <c r="I10" s="5">
        <f aca="true" t="shared" si="0" ref="I10:I20">C10-F10</f>
        <v>28979</v>
      </c>
      <c r="J10" s="5">
        <f aca="true" t="shared" si="1" ref="J10:J20">D10-G10</f>
        <v>13881</v>
      </c>
      <c r="K10" s="5">
        <f aca="true" t="shared" si="2" ref="K10:K20">E10-H10</f>
        <v>15098</v>
      </c>
    </row>
    <row r="11" spans="1:11" ht="12.75">
      <c r="A11" s="1" t="s">
        <v>6</v>
      </c>
      <c r="B11" s="1" t="s">
        <v>7</v>
      </c>
      <c r="C11" s="5">
        <v>20928</v>
      </c>
      <c r="D11" s="5">
        <v>10208</v>
      </c>
      <c r="E11" s="5">
        <v>10720</v>
      </c>
      <c r="F11" s="5">
        <v>18711</v>
      </c>
      <c r="G11" s="5">
        <v>9083</v>
      </c>
      <c r="H11" s="5">
        <v>9628</v>
      </c>
      <c r="I11" s="5">
        <f t="shared" si="0"/>
        <v>2217</v>
      </c>
      <c r="J11" s="5">
        <f t="shared" si="1"/>
        <v>1125</v>
      </c>
      <c r="K11" s="5">
        <f t="shared" si="2"/>
        <v>1092</v>
      </c>
    </row>
    <row r="12" spans="1:11" ht="12.75">
      <c r="A12" s="1" t="s">
        <v>8</v>
      </c>
      <c r="B12" s="1" t="s">
        <v>9</v>
      </c>
      <c r="C12" s="5">
        <v>30217</v>
      </c>
      <c r="D12" s="5">
        <v>14862</v>
      </c>
      <c r="E12" s="5">
        <v>15355</v>
      </c>
      <c r="F12" s="5">
        <v>29087</v>
      </c>
      <c r="G12" s="5">
        <v>15041</v>
      </c>
      <c r="H12" s="5">
        <v>14046</v>
      </c>
      <c r="I12" s="5">
        <f t="shared" si="0"/>
        <v>1130</v>
      </c>
      <c r="J12" s="5">
        <f t="shared" si="1"/>
        <v>-179</v>
      </c>
      <c r="K12" s="5">
        <f t="shared" si="2"/>
        <v>1309</v>
      </c>
    </row>
    <row r="13" spans="1:11" ht="12.75">
      <c r="A13" s="1" t="s">
        <v>10</v>
      </c>
      <c r="B13" s="1" t="s">
        <v>11</v>
      </c>
      <c r="C13" s="5">
        <v>62403</v>
      </c>
      <c r="D13" s="5">
        <v>30937</v>
      </c>
      <c r="E13" s="5">
        <v>31466</v>
      </c>
      <c r="F13" s="5">
        <v>61962</v>
      </c>
      <c r="G13" s="5">
        <v>31977</v>
      </c>
      <c r="H13" s="5">
        <v>29985</v>
      </c>
      <c r="I13" s="5">
        <f t="shared" si="0"/>
        <v>441</v>
      </c>
      <c r="J13" s="5">
        <f t="shared" si="1"/>
        <v>-1040</v>
      </c>
      <c r="K13" s="5">
        <f t="shared" si="2"/>
        <v>1481</v>
      </c>
    </row>
    <row r="14" spans="1:11" ht="12.75">
      <c r="A14" s="1" t="s">
        <v>12</v>
      </c>
      <c r="B14" s="1" t="s">
        <v>13</v>
      </c>
      <c r="C14" s="5">
        <v>29084</v>
      </c>
      <c r="D14" s="5">
        <v>13740</v>
      </c>
      <c r="E14" s="5">
        <v>15344</v>
      </c>
      <c r="F14" s="5">
        <v>26347</v>
      </c>
      <c r="G14" s="5">
        <v>12638</v>
      </c>
      <c r="H14" s="5">
        <v>13709</v>
      </c>
      <c r="I14" s="5">
        <f t="shared" si="0"/>
        <v>2737</v>
      </c>
      <c r="J14" s="5">
        <f t="shared" si="1"/>
        <v>1102</v>
      </c>
      <c r="K14" s="5">
        <f t="shared" si="2"/>
        <v>1635</v>
      </c>
    </row>
    <row r="15" spans="1:11" ht="12.75">
      <c r="A15" s="1" t="s">
        <v>14</v>
      </c>
      <c r="B15" s="1" t="s">
        <v>15</v>
      </c>
      <c r="C15" s="5">
        <v>3221</v>
      </c>
      <c r="D15" s="5">
        <v>1568</v>
      </c>
      <c r="E15" s="5">
        <v>1653</v>
      </c>
      <c r="F15" s="5">
        <v>3221</v>
      </c>
      <c r="G15" s="5">
        <v>1644</v>
      </c>
      <c r="H15" s="5">
        <v>1577</v>
      </c>
      <c r="I15" s="5">
        <f t="shared" si="0"/>
        <v>0</v>
      </c>
      <c r="J15" s="5">
        <f t="shared" si="1"/>
        <v>-76</v>
      </c>
      <c r="K15" s="5">
        <f t="shared" si="2"/>
        <v>76</v>
      </c>
    </row>
    <row r="16" spans="1:11" ht="12.75">
      <c r="A16" s="1" t="s">
        <v>16</v>
      </c>
      <c r="B16" s="1" t="s">
        <v>17</v>
      </c>
      <c r="C16" s="5">
        <v>4528</v>
      </c>
      <c r="D16" s="5">
        <v>2262</v>
      </c>
      <c r="E16" s="5">
        <v>2266</v>
      </c>
      <c r="F16" s="5">
        <v>4481</v>
      </c>
      <c r="G16" s="5">
        <v>2291</v>
      </c>
      <c r="H16" s="5">
        <v>2190</v>
      </c>
      <c r="I16" s="5">
        <f t="shared" si="0"/>
        <v>47</v>
      </c>
      <c r="J16" s="5">
        <f t="shared" si="1"/>
        <v>-29</v>
      </c>
      <c r="K16" s="5">
        <f t="shared" si="2"/>
        <v>76</v>
      </c>
    </row>
    <row r="17" spans="1:11" ht="12.75">
      <c r="A17" s="1" t="s">
        <v>18</v>
      </c>
      <c r="B17" s="1" t="s">
        <v>19</v>
      </c>
      <c r="C17" s="5">
        <v>6153</v>
      </c>
      <c r="D17" s="5">
        <v>3044</v>
      </c>
      <c r="E17" s="5">
        <v>3109</v>
      </c>
      <c r="F17" s="5">
        <v>5794</v>
      </c>
      <c r="G17" s="5">
        <v>2923</v>
      </c>
      <c r="H17" s="5">
        <v>2871</v>
      </c>
      <c r="I17" s="5">
        <f t="shared" si="0"/>
        <v>359</v>
      </c>
      <c r="J17" s="5">
        <f t="shared" si="1"/>
        <v>121</v>
      </c>
      <c r="K17" s="5">
        <f t="shared" si="2"/>
        <v>238</v>
      </c>
    </row>
    <row r="18" spans="1:11" ht="12.75">
      <c r="A18" s="1" t="s">
        <v>20</v>
      </c>
      <c r="B18" s="1" t="s">
        <v>21</v>
      </c>
      <c r="C18" s="5">
        <v>8998</v>
      </c>
      <c r="D18" s="5">
        <v>4340</v>
      </c>
      <c r="E18" s="5">
        <v>4658</v>
      </c>
      <c r="F18" s="5">
        <v>7419</v>
      </c>
      <c r="G18" s="5">
        <v>3714</v>
      </c>
      <c r="H18" s="5">
        <v>3705</v>
      </c>
      <c r="I18" s="5">
        <f t="shared" si="0"/>
        <v>1579</v>
      </c>
      <c r="J18" s="5">
        <f t="shared" si="1"/>
        <v>626</v>
      </c>
      <c r="K18" s="5">
        <f t="shared" si="2"/>
        <v>953</v>
      </c>
    </row>
    <row r="19" spans="1:11" ht="12.75">
      <c r="A19" s="1" t="s">
        <v>22</v>
      </c>
      <c r="B19" s="1" t="s">
        <v>23</v>
      </c>
      <c r="C19" s="5">
        <v>2341</v>
      </c>
      <c r="D19" s="5">
        <v>1179</v>
      </c>
      <c r="E19" s="5">
        <v>1162</v>
      </c>
      <c r="F19" s="5">
        <v>2183</v>
      </c>
      <c r="G19" s="5">
        <v>1111</v>
      </c>
      <c r="H19" s="5">
        <v>1072</v>
      </c>
      <c r="I19" s="5">
        <f t="shared" si="0"/>
        <v>158</v>
      </c>
      <c r="J19" s="5">
        <f t="shared" si="1"/>
        <v>68</v>
      </c>
      <c r="K19" s="5">
        <f t="shared" si="2"/>
        <v>90</v>
      </c>
    </row>
    <row r="20" spans="1:11" ht="12.75">
      <c r="A20" s="1" t="s">
        <v>24</v>
      </c>
      <c r="B20" s="1" t="s">
        <v>25</v>
      </c>
      <c r="C20" s="5">
        <v>10524</v>
      </c>
      <c r="D20" s="5">
        <v>5079</v>
      </c>
      <c r="E20" s="5">
        <v>5445</v>
      </c>
      <c r="F20" s="5">
        <v>10016</v>
      </c>
      <c r="G20" s="5">
        <v>5007</v>
      </c>
      <c r="H20" s="5">
        <v>5009</v>
      </c>
      <c r="I20" s="5">
        <f t="shared" si="0"/>
        <v>508</v>
      </c>
      <c r="J20" s="5">
        <f t="shared" si="1"/>
        <v>72</v>
      </c>
      <c r="K20" s="5">
        <f t="shared" si="2"/>
        <v>436</v>
      </c>
    </row>
    <row r="21" spans="6:11" ht="12.75">
      <c r="F21" s="8"/>
      <c r="G21" s="8"/>
      <c r="H21" s="8"/>
      <c r="I21" s="8"/>
      <c r="J21" s="8"/>
      <c r="K21" s="8"/>
    </row>
    <row r="22" spans="1:5" ht="12.75">
      <c r="A22" s="6" t="s">
        <v>26</v>
      </c>
      <c r="B22" s="6" t="s">
        <v>27</v>
      </c>
      <c r="C22" s="6" t="s">
        <v>28</v>
      </c>
      <c r="D22" s="6" t="s">
        <v>29</v>
      </c>
      <c r="E22" s="6" t="s">
        <v>30</v>
      </c>
    </row>
    <row r="23" ht="12.75">
      <c r="A23" s="13" t="s">
        <v>38</v>
      </c>
    </row>
  </sheetData>
  <sheetProtection/>
  <mergeCells count="4">
    <mergeCell ref="A5:B6"/>
    <mergeCell ref="C5:E5"/>
    <mergeCell ref="F5:H5"/>
    <mergeCell ref="I5:K5"/>
  </mergeCells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ignoredErrors>
    <ignoredError sqref="A10:A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created xsi:type="dcterms:W3CDTF">2016-07-20T12:00:14Z</dcterms:created>
  <dcterms:modified xsi:type="dcterms:W3CDTF">2016-08-18T11:32:34Z</dcterms:modified>
  <cp:category/>
  <cp:version/>
  <cp:contentType/>
  <cp:contentStatus/>
</cp:coreProperties>
</file>