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7400" windowHeight="13080" tabRatio="936" activeTab="0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  <sheet name="Tabla 13" sheetId="14" r:id="rId14"/>
    <sheet name="Tabla 14" sheetId="15" r:id="rId15"/>
    <sheet name="Tabla 15" sheetId="16" r:id="rId16"/>
    <sheet name="Tabla 16" sheetId="17" r:id="rId17"/>
    <sheet name="Tabla 17" sheetId="18" r:id="rId18"/>
    <sheet name="Tabla 18" sheetId="19" r:id="rId19"/>
    <sheet name="Tabla 19" sheetId="20" r:id="rId20"/>
    <sheet name="Tabla 20" sheetId="21" r:id="rId21"/>
  </sheets>
  <definedNames>
    <definedName name="_xlnm.Print_Area" localSheetId="0">'Indice'!$A$1:$I$34</definedName>
    <definedName name="_xlnm.Print_Area" localSheetId="10">'Tabla 10'!$A$1:$G$53</definedName>
    <definedName name="_xlnm.Print_Area" localSheetId="11">'Tabla 11'!$A$1:$G$54</definedName>
    <definedName name="_xlnm.Print_Area" localSheetId="12">'Tabla 12'!$A$1:$G$53</definedName>
    <definedName name="_xlnm.Print_Area" localSheetId="13">'Tabla 13'!$A$1:$G$55</definedName>
    <definedName name="_xlnm.Print_Area" localSheetId="14">'Tabla 14'!$A$1:$G$53</definedName>
    <definedName name="_xlnm.Print_Area" localSheetId="15">'Tabla 15'!$A$1:$I$56</definedName>
    <definedName name="_xlnm.Print_Area" localSheetId="16">'Tabla 16'!$A$1:$I$56</definedName>
    <definedName name="_xlnm.Print_Area" localSheetId="17">'Tabla 17'!$A$1:$I$57</definedName>
    <definedName name="_xlnm.Print_Area" localSheetId="18">'Tabla 18'!$A$1:$I$57</definedName>
    <definedName name="_xlnm.Print_Area" localSheetId="19">'Tabla 19'!$A$1:$I$57</definedName>
    <definedName name="_xlnm.Print_Area" localSheetId="2">'Tabla 2'!$A$1:$H$56</definedName>
    <definedName name="_xlnm.Print_Area" localSheetId="20">'Tabla 20'!$A$1:$I$57</definedName>
    <definedName name="_xlnm.Print_Area" localSheetId="3">'Tabla 3'!$A$1:$G$56</definedName>
    <definedName name="_xlnm.Print_Area" localSheetId="4">'Tabla 4'!$A$1:$H$55</definedName>
    <definedName name="_xlnm.Print_Area" localSheetId="5">'Tabla 5'!$A$1:$G$56</definedName>
    <definedName name="_xlnm.Print_Area" localSheetId="6">'Tabla 6'!$A$1:$G$53</definedName>
    <definedName name="_xlnm.Print_Area" localSheetId="7">'Tabla 7'!$A$1:$G$53</definedName>
    <definedName name="_xlnm.Print_Area" localSheetId="8">'Tabla 8'!$A$1:$G$53</definedName>
    <definedName name="_xlnm.Print_Area" localSheetId="9">'Tabla 9'!$A$1:$G$53</definedName>
  </definedNames>
  <calcPr fullCalcOnLoad="1"/>
</workbook>
</file>

<file path=xl/sharedStrings.xml><?xml version="1.0" encoding="utf-8"?>
<sst xmlns="http://schemas.openxmlformats.org/spreadsheetml/2006/main" count="1012" uniqueCount="166">
  <si>
    <t>Producto Interior Bruto a precios de mercado (precios corrientes)</t>
  </si>
  <si>
    <t>C+D+E</t>
  </si>
  <si>
    <t>F</t>
  </si>
  <si>
    <t>Construcción</t>
  </si>
  <si>
    <t>G+H+I</t>
  </si>
  <si>
    <t>J+K</t>
  </si>
  <si>
    <t>L a P</t>
  </si>
  <si>
    <t>Producto Interior Bruto (PIB)</t>
  </si>
  <si>
    <t>Remuneración de asalariados</t>
  </si>
  <si>
    <t>Total</t>
  </si>
  <si>
    <t>Consumos intermedios (precios corrientes)</t>
  </si>
  <si>
    <t>Otros impuestos netos sobre la producción (precios corrientes)</t>
  </si>
  <si>
    <t>Remuneración de asalariados (precios corrientes)</t>
  </si>
  <si>
    <t>A,B</t>
  </si>
  <si>
    <t>Recursos</t>
  </si>
  <si>
    <t>Empleos</t>
  </si>
  <si>
    <t>P.1</t>
  </si>
  <si>
    <t>Producción</t>
  </si>
  <si>
    <t>P.2</t>
  </si>
  <si>
    <t>B.1*b</t>
  </si>
  <si>
    <t>D.1</t>
  </si>
  <si>
    <t>D.11</t>
  </si>
  <si>
    <t>D.12</t>
  </si>
  <si>
    <t>B.2b/B.3b</t>
  </si>
  <si>
    <t>Producción (precios corrientes)</t>
  </si>
  <si>
    <t>Agricultura y ganadería</t>
  </si>
  <si>
    <t>Industria</t>
  </si>
  <si>
    <t>Comercio, hostelería, transporte y comunicaciones</t>
  </si>
  <si>
    <t>Inmobiliarias y alquileres, servicios a empresas y financieros</t>
  </si>
  <si>
    <t>Otros servicios</t>
  </si>
  <si>
    <t>Total VAB</t>
  </si>
  <si>
    <t>Índices de volumen encadenados</t>
  </si>
  <si>
    <t>Excedente bruto de explotación / Renta mixta (precios corrientes)</t>
  </si>
  <si>
    <t>Empleo asalariado</t>
  </si>
  <si>
    <t>Empleo total</t>
  </si>
  <si>
    <t>Empleo total equivalente a tiempo completo</t>
  </si>
  <si>
    <t>Empleo asalariado equivalente a tiempo completo</t>
  </si>
  <si>
    <t>Operaciones</t>
  </si>
  <si>
    <t>P.1 Producción</t>
  </si>
  <si>
    <t>P.2 Consumos Intermedios</t>
  </si>
  <si>
    <t>P.3 Total Gasto en Consumo Final</t>
  </si>
  <si>
    <t>P.51 Formación bruta de capital fijo</t>
  </si>
  <si>
    <t>P.52 Variación de existencias</t>
  </si>
  <si>
    <t>P.7 Importaciones de bienes y servicios</t>
  </si>
  <si>
    <t>Consumos Intermedios</t>
  </si>
  <si>
    <t>Producto Interior Bruto</t>
  </si>
  <si>
    <t>D.21 - D31</t>
  </si>
  <si>
    <t>II.1.1:Cuenta de explotación</t>
  </si>
  <si>
    <t>Sueldos y Salarios</t>
  </si>
  <si>
    <t>Cotizaciones a cargo de  los emp.</t>
  </si>
  <si>
    <t>Impuestos netos sobre la producción y las importaciones</t>
  </si>
  <si>
    <t>Excedente de explotación bruto / Renta mixta</t>
  </si>
  <si>
    <t>I. Cuenta de Producción. Año 2002</t>
  </si>
  <si>
    <t>II. Cuenta de Distribución y utilización de la renta. Año 2002</t>
  </si>
  <si>
    <t>Tasas de variación interanuales</t>
  </si>
  <si>
    <t>D.21 - D.31 Impuestos netos sobre los productos</t>
  </si>
  <si>
    <t>D.2 - D3</t>
  </si>
  <si>
    <t>Macromagnitudes de la Comunidad de Madrid</t>
  </si>
  <si>
    <t>Precios corrientes</t>
  </si>
  <si>
    <t>Oferta</t>
  </si>
  <si>
    <t>Demanda</t>
  </si>
  <si>
    <t>Producto Interior Bruto a precios de mercado (PIB)</t>
  </si>
  <si>
    <t>Empleo</t>
  </si>
  <si>
    <t>Tabla 2. Producto Interior Bruto a precios de mercado (precios corrientes)</t>
  </si>
  <si>
    <t>Tabla 3. Producto Interior Bruto a precios de mercado. Tasas de variación interanuales</t>
  </si>
  <si>
    <t>Tabla 4. Índices de volumen encadenados</t>
  </si>
  <si>
    <t>Tabla 5. Índices de volumen encadenados. Tasas de variación interanuales</t>
  </si>
  <si>
    <t>Tabla 6. Producción (precios corrientes)</t>
  </si>
  <si>
    <t>Tabla 7. Consumos intermedios (precios corrientes)</t>
  </si>
  <si>
    <t>Tabla 8. Otros impuestos netos sobre la producción (precios corrientes)</t>
  </si>
  <si>
    <t>Tabla 9. Remuneración de asalariados (precios corrientes)</t>
  </si>
  <si>
    <t>Tabla 10. Excedente bruto de explotación / Renta mixta (precios corrientes)</t>
  </si>
  <si>
    <t>Tabla 11. Empleo total</t>
  </si>
  <si>
    <t>Tabla 12. Empleo asalariado</t>
  </si>
  <si>
    <t>Tabla 13. Empleo total equivalente a tiempo completo</t>
  </si>
  <si>
    <t>Tabla 14. Empleo asalariado equivalente a tiempo completo</t>
  </si>
  <si>
    <t>Tabla 1. Macromagnitudes de la Comunidad de Madrid</t>
  </si>
  <si>
    <t>I. Cuenta de Producción. Año 2003</t>
  </si>
  <si>
    <t>II. Cuenta de Distribución y utilización de la renta. Año 2003</t>
  </si>
  <si>
    <t>Ramas</t>
  </si>
  <si>
    <t>Códigos (A6)</t>
  </si>
  <si>
    <t xml:space="preserve">    1. Agricultura y ganadería</t>
  </si>
  <si>
    <t xml:space="preserve">    2. Energía y minería</t>
  </si>
  <si>
    <t xml:space="preserve">    3. Metálicas básicas</t>
  </si>
  <si>
    <t xml:space="preserve">    4. Productos metálicos</t>
  </si>
  <si>
    <t xml:space="preserve">    5. Maquinaria industrial</t>
  </si>
  <si>
    <t xml:space="preserve">    6. Material eléctrico y electrónico</t>
  </si>
  <si>
    <t xml:space="preserve">    7. Material de transporte</t>
  </si>
  <si>
    <t xml:space="preserve">    8. Alimentación</t>
  </si>
  <si>
    <t xml:space="preserve">    9. Textil, confección y calzado</t>
  </si>
  <si>
    <t xml:space="preserve">    10. Papel y gráficas</t>
  </si>
  <si>
    <t xml:space="preserve">    11. Industria química</t>
  </si>
  <si>
    <t xml:space="preserve">    12. Industria no metálica</t>
  </si>
  <si>
    <t xml:space="preserve">    13. Otras manufactureras</t>
  </si>
  <si>
    <t xml:space="preserve">    14. Construcción</t>
  </si>
  <si>
    <t xml:space="preserve">    15. Comercio mayorista</t>
  </si>
  <si>
    <t xml:space="preserve">    16. Comercio menor y reparación</t>
  </si>
  <si>
    <t xml:space="preserve">    17. Hostelería</t>
  </si>
  <si>
    <t xml:space="preserve">    18. Transportes y comunicaciones</t>
  </si>
  <si>
    <t xml:space="preserve">    19. Inmobiliarias y alquileres</t>
  </si>
  <si>
    <t xml:space="preserve">    20. Servicios a empresas</t>
  </si>
  <si>
    <t xml:space="preserve">    25. Servicios financieros</t>
  </si>
  <si>
    <t xml:space="preserve">    21. Educación </t>
  </si>
  <si>
    <t xml:space="preserve">    22. Sanidad </t>
  </si>
  <si>
    <t xml:space="preserve">    23. Servicios recreativos </t>
  </si>
  <si>
    <t xml:space="preserve">    24. Servicios personales</t>
  </si>
  <si>
    <t xml:space="preserve">    26. Otros servicios</t>
  </si>
  <si>
    <t xml:space="preserve">    27. Administraciones públicas</t>
  </si>
  <si>
    <t xml:space="preserve">    Impuestos netos sobre los productos</t>
  </si>
  <si>
    <t>Fuente: Instituto de Estadística de la Comunidad de Madrid</t>
  </si>
  <si>
    <t>(*) Puestos de trabajo</t>
  </si>
  <si>
    <t xml:space="preserve">    Producción valorada a precios básicos</t>
  </si>
  <si>
    <t xml:space="preserve">    Impuestos netos sobre productos</t>
  </si>
  <si>
    <t xml:space="preserve">    Consumos intermedios a precios de adquisición</t>
  </si>
  <si>
    <t xml:space="preserve">    Valor añadido bruto a precios básicos</t>
  </si>
  <si>
    <t xml:space="preserve">    Otros impuestos netos sobre producción</t>
  </si>
  <si>
    <t xml:space="preserve">    Valor añadido bruto al coste de los factores</t>
  </si>
  <si>
    <t xml:space="preserve">    Remuneración de asalariados</t>
  </si>
  <si>
    <t xml:space="preserve">    Excedente de explotación bruto</t>
  </si>
  <si>
    <t xml:space="preserve">    Gasto en consumo final</t>
  </si>
  <si>
    <t xml:space="preserve">    Formación bruta de capital</t>
  </si>
  <si>
    <t xml:space="preserve">    Exportaciones de bienes y servicios</t>
  </si>
  <si>
    <t xml:space="preserve">    Importaciones de bienes y servicios</t>
  </si>
  <si>
    <r>
      <t xml:space="preserve">    Empleo total </t>
    </r>
    <r>
      <rPr>
        <vertAlign val="superscript"/>
        <sz val="10"/>
        <rFont val="Arial"/>
        <family val="2"/>
      </rPr>
      <t>(*)</t>
    </r>
  </si>
  <si>
    <r>
      <t xml:space="preserve">    Empleo asalariado </t>
    </r>
    <r>
      <rPr>
        <vertAlign val="superscript"/>
        <sz val="10"/>
        <rFont val="Arial"/>
        <family val="2"/>
      </rPr>
      <t>(*)</t>
    </r>
  </si>
  <si>
    <r>
      <t xml:space="preserve">    Empleo total equivalente a tiempo completo </t>
    </r>
    <r>
      <rPr>
        <vertAlign val="superscript"/>
        <sz val="10"/>
        <rFont val="Arial"/>
        <family val="2"/>
      </rPr>
      <t>(*)</t>
    </r>
  </si>
  <si>
    <r>
      <t xml:space="preserve">    Empleo asalariado equivalente a tiempo completo </t>
    </r>
    <r>
      <rPr>
        <vertAlign val="superscript"/>
        <sz val="10"/>
        <rFont val="Arial"/>
        <family val="2"/>
      </rPr>
      <t>(*)</t>
    </r>
  </si>
  <si>
    <t>Contabilidad Regional de la Comunidad de Madrid</t>
  </si>
  <si>
    <t>Base 2002</t>
  </si>
  <si>
    <t>Índice de tablas</t>
  </si>
  <si>
    <t>(*) Las exportaciones están valoradas a precios básicos, es decir sin incluir los impuestos netos sobre los productos</t>
  </si>
  <si>
    <t>Cuenta 0: Cuenta de bienes y servicios. Año 2002</t>
  </si>
  <si>
    <t>Cuenta 0: Cuenta de bienes y servicios. Año 2003</t>
  </si>
  <si>
    <r>
      <t>P.6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Exportaciones de bienes y servicios</t>
    </r>
  </si>
  <si>
    <t>II.1.Cuentas de distribución primaria de la renta</t>
  </si>
  <si>
    <r>
      <t xml:space="preserve">Impuestos netos sobre los productos </t>
    </r>
    <r>
      <rPr>
        <vertAlign val="superscript"/>
        <sz val="10"/>
        <rFont val="Arial"/>
        <family val="2"/>
      </rPr>
      <t>(1)</t>
    </r>
  </si>
  <si>
    <t>(1) Se calcula sin incluir los impuestos netos sobre las exportaciones</t>
  </si>
  <si>
    <t>Miles de euros</t>
  </si>
  <si>
    <t>Puestos de trabajo</t>
  </si>
  <si>
    <t>Millones de euros</t>
  </si>
  <si>
    <t>G a P</t>
  </si>
  <si>
    <t>Servicios</t>
  </si>
  <si>
    <t>Tabla 15. Cuentas de bienes y servicios, producción y explotación del total de la economía. 2002</t>
  </si>
  <si>
    <t>Tabla 16. Cuentas de bienes y servicios, producción y explotación del total de la economía. 2003</t>
  </si>
  <si>
    <t>Tabla 17. Cuentas de bienes y servicios, producción y explotación del total de la economía. 2004</t>
  </si>
  <si>
    <t>Cuenta 0: Cuenta de bienes y servicios. Año 2004</t>
  </si>
  <si>
    <t>I. Cuenta de Producción. Año 2004</t>
  </si>
  <si>
    <t>II. Cuenta de Distribución y utilización de la renta. Año 2004</t>
  </si>
  <si>
    <t>Cuenta 0: Cuenta de bienes y servicios. Año 2005</t>
  </si>
  <si>
    <t>Tabla 18. Cuentas de bienes y servicios, producción y explotación del total de la economía. 2005</t>
  </si>
  <si>
    <t>I. Cuenta de Producción. Año 2005</t>
  </si>
  <si>
    <t>II. Cuenta de Distribución y utilización de la renta. Año 2005</t>
  </si>
  <si>
    <t>Cuenta 0: Cuenta de bienes y servicios. Año 2006</t>
  </si>
  <si>
    <t>I. Cuenta de Producción. Año 2006</t>
  </si>
  <si>
    <t>II. Cuenta de Distribución y utilización de la renta. Año 2006</t>
  </si>
  <si>
    <t>Tabla 19. Cuentas de bienes y servicios, producción y explotación del total de la economía. 2006</t>
  </si>
  <si>
    <t>P.6(*) Exportaciones de bienes y servicios</t>
  </si>
  <si>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Se calcula sin incluir los impuestos netos sobre las exportaciones</t>
    </r>
  </si>
  <si>
    <t>Cuenta 0: Cuenta de bienes y servicios. Año 2007</t>
  </si>
  <si>
    <t>Tabla 20. Cuentas de bienes y servicios, producción y explotación del total de la economía. 2007</t>
  </si>
  <si>
    <t>2011 (1ª E)</t>
  </si>
  <si>
    <t>2009 (P)</t>
  </si>
  <si>
    <t>2010 (A)</t>
  </si>
  <si>
    <t>Serie 2002-2011</t>
  </si>
  <si>
    <t>I. Cuenta de Producción. Año 2007</t>
  </si>
  <si>
    <t>II. Cuenta de Distribución y utilización de la renta. Año 2007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</si>
</sst>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#,##0.000"/>
    <numFmt numFmtId="178" formatCode="0.000%"/>
    <numFmt numFmtId="179" formatCode="0.0000%"/>
    <numFmt numFmtId="180" formatCode="0.00000%"/>
    <numFmt numFmtId="181" formatCode="0.0"/>
    <numFmt numFmtId="182" formatCode="#,##0.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00000000000"/>
    <numFmt numFmtId="188" formatCode="#,##0.0000000000000000000"/>
    <numFmt numFmtId="189" formatCode="#,##0.00000000000000"/>
    <numFmt numFmtId="190" formatCode="#,##0.0000000000000000000000"/>
    <numFmt numFmtId="191" formatCode="#,##0.0"/>
    <numFmt numFmtId="192" formatCode="0.0000"/>
    <numFmt numFmtId="193" formatCode="#,##0.00_ ;\-#,##0.00\ "/>
    <numFmt numFmtId="194" formatCode="_-* #,##0\ _€_-;\-* #,##0\ _€_-;_-* &quot;-&quot;??\ _€_-;_-@_-"/>
    <numFmt numFmtId="195" formatCode="0_ ;\-0\ "/>
    <numFmt numFmtId="196" formatCode="0.00000"/>
    <numFmt numFmtId="197" formatCode="0.000"/>
    <numFmt numFmtId="198" formatCode="0.00000000"/>
    <numFmt numFmtId="199" formatCode="0.0000000"/>
    <numFmt numFmtId="200" formatCode="0.000000"/>
    <numFmt numFmtId="201" formatCode="#,##0.00000"/>
    <numFmt numFmtId="202" formatCode="_-* #,##0.00\ [$€]_-;\-* #,##0.00\ [$€]_-;_-* &quot;-&quot;??\ [$€]_-;_-@_-"/>
  </numFmts>
  <fonts count="6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5"/>
      <color indexed="8"/>
      <name val="Univers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8"/>
      <name val="Univers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20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left" wrapText="1"/>
    </xf>
    <xf numFmtId="176" fontId="1" fillId="33" borderId="0" xfId="56" applyNumberFormat="1" applyFont="1" applyFill="1" applyAlignment="1">
      <alignment/>
    </xf>
    <xf numFmtId="3" fontId="2" fillId="33" borderId="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0" fontId="1" fillId="33" borderId="0" xfId="56" applyNumberFormat="1" applyFont="1" applyFill="1" applyAlignment="1">
      <alignment/>
    </xf>
    <xf numFmtId="0" fontId="0" fillId="33" borderId="0" xfId="0" applyFill="1" applyAlignment="1">
      <alignment horizontal="centerContinuous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3" fontId="13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Continuous"/>
    </xf>
    <xf numFmtId="180" fontId="0" fillId="33" borderId="0" xfId="56" applyNumberFormat="1" applyFill="1" applyAlignment="1">
      <alignment/>
    </xf>
    <xf numFmtId="0" fontId="13" fillId="33" borderId="0" xfId="0" applyFont="1" applyFill="1" applyAlignment="1">
      <alignment horizontal="left"/>
    </xf>
    <xf numFmtId="10" fontId="0" fillId="33" borderId="0" xfId="56" applyNumberFormat="1" applyFill="1" applyAlignment="1">
      <alignment/>
    </xf>
    <xf numFmtId="178" fontId="0" fillId="33" borderId="0" xfId="56" applyNumberFormat="1" applyFill="1" applyAlignment="1">
      <alignment/>
    </xf>
    <xf numFmtId="182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176" fontId="0" fillId="33" borderId="0" xfId="56" applyNumberFormat="1" applyFont="1" applyFill="1" applyAlignment="1">
      <alignment/>
    </xf>
    <xf numFmtId="3" fontId="1" fillId="33" borderId="0" xfId="56" applyNumberFormat="1" applyFont="1" applyFill="1" applyAlignment="1">
      <alignment/>
    </xf>
    <xf numFmtId="4" fontId="1" fillId="33" borderId="0" xfId="56" applyNumberFormat="1" applyFont="1" applyFill="1" applyAlignment="1">
      <alignment/>
    </xf>
    <xf numFmtId="0" fontId="17" fillId="33" borderId="0" xfId="0" applyFont="1" applyFill="1" applyBorder="1" applyAlignment="1">
      <alignment/>
    </xf>
    <xf numFmtId="176" fontId="3" fillId="33" borderId="0" xfId="56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1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right"/>
    </xf>
    <xf numFmtId="191" fontId="0" fillId="33" borderId="0" xfId="0" applyNumberFormat="1" applyFont="1" applyFill="1" applyBorder="1" applyAlignment="1">
      <alignment wrapText="1"/>
    </xf>
    <xf numFmtId="191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wrapText="1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wrapText="1"/>
    </xf>
    <xf numFmtId="0" fontId="17" fillId="33" borderId="0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vertical="center" wrapText="1"/>
    </xf>
    <xf numFmtId="3" fontId="0" fillId="34" borderId="0" xfId="0" applyNumberFormat="1" applyFont="1" applyFill="1" applyBorder="1" applyAlignment="1">
      <alignment horizontal="right"/>
    </xf>
    <xf numFmtId="191" fontId="0" fillId="34" borderId="0" xfId="0" applyNumberFormat="1" applyFont="1" applyFill="1" applyBorder="1" applyAlignment="1">
      <alignment wrapText="1"/>
    </xf>
    <xf numFmtId="191" fontId="0" fillId="34" borderId="0" xfId="0" applyNumberFormat="1" applyFont="1" applyFill="1" applyBorder="1" applyAlignment="1">
      <alignment vertical="center" wrapText="1"/>
    </xf>
    <xf numFmtId="191" fontId="0" fillId="34" borderId="0" xfId="0" applyNumberFormat="1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 wrapText="1"/>
    </xf>
    <xf numFmtId="4" fontId="0" fillId="34" borderId="0" xfId="0" applyNumberFormat="1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right"/>
    </xf>
    <xf numFmtId="177" fontId="19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176" fontId="0" fillId="33" borderId="10" xfId="56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vertical="top"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 vertical="top"/>
    </xf>
    <xf numFmtId="3" fontId="1" fillId="33" borderId="0" xfId="56" applyNumberFormat="1" applyFont="1" applyFill="1" applyAlignment="1">
      <alignment vertical="top"/>
    </xf>
    <xf numFmtId="0" fontId="0" fillId="0" borderId="0" xfId="0" applyFont="1" applyBorder="1" applyAlignment="1">
      <alignment/>
    </xf>
    <xf numFmtId="3" fontId="3" fillId="33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vertical="top"/>
    </xf>
    <xf numFmtId="3" fontId="0" fillId="33" borderId="0" xfId="0" applyNumberFormat="1" applyFont="1" applyFill="1" applyBorder="1" applyAlignment="1">
      <alignment horizontal="left" vertical="top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vertical="top"/>
    </xf>
    <xf numFmtId="3" fontId="0" fillId="34" borderId="0" xfId="0" applyNumberFormat="1" applyFont="1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5" fillId="33" borderId="0" xfId="54" applyFont="1" applyFill="1" applyAlignment="1">
      <alignment vertical="center"/>
      <protection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2" fillId="33" borderId="0" xfId="54" applyFont="1" applyFill="1" applyAlignment="1">
      <alignment vertical="center" wrapText="1"/>
      <protection/>
    </xf>
    <xf numFmtId="0" fontId="11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 horizontal="left" indent="1"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inden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indent="1"/>
    </xf>
    <xf numFmtId="0" fontId="0" fillId="34" borderId="12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25" fillId="34" borderId="13" xfId="0" applyFont="1" applyFill="1" applyBorder="1" applyAlignment="1">
      <alignment horizontal="left" vertical="top"/>
    </xf>
    <xf numFmtId="0" fontId="25" fillId="34" borderId="14" xfId="0" applyFont="1" applyFill="1" applyBorder="1" applyAlignment="1">
      <alignment horizontal="left" vertical="top"/>
    </xf>
    <xf numFmtId="3" fontId="0" fillId="33" borderId="10" xfId="0" applyNumberFormat="1" applyFill="1" applyBorder="1" applyAlignment="1">
      <alignment/>
    </xf>
    <xf numFmtId="0" fontId="18" fillId="33" borderId="0" xfId="0" applyFont="1" applyFill="1" applyAlignment="1">
      <alignment horizontal="left"/>
    </xf>
    <xf numFmtId="10" fontId="0" fillId="33" borderId="0" xfId="56" applyNumberFormat="1" applyFill="1" applyBorder="1" applyAlignment="1">
      <alignment/>
    </xf>
    <xf numFmtId="178" fontId="0" fillId="33" borderId="0" xfId="56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1" fontId="17" fillId="33" borderId="0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8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176" fontId="0" fillId="33" borderId="0" xfId="56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1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0" borderId="0" xfId="0" applyNumberFormat="1" applyAlignment="1">
      <alignment/>
    </xf>
    <xf numFmtId="183" fontId="0" fillId="33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6" fillId="33" borderId="0" xfId="0" applyFont="1" applyFill="1" applyAlignment="1">
      <alignment/>
    </xf>
    <xf numFmtId="191" fontId="27" fillId="33" borderId="0" xfId="0" applyNumberFormat="1" applyFont="1" applyFill="1" applyBorder="1" applyAlignment="1">
      <alignment wrapText="1"/>
    </xf>
    <xf numFmtId="0" fontId="26" fillId="33" borderId="0" xfId="0" applyFont="1" applyFill="1" applyAlignment="1">
      <alignment vertical="top"/>
    </xf>
    <xf numFmtId="0" fontId="0" fillId="0" borderId="10" xfId="0" applyBorder="1" applyAlignment="1">
      <alignment/>
    </xf>
    <xf numFmtId="4" fontId="1" fillId="33" borderId="10" xfId="56" applyNumberFormat="1" applyFont="1" applyFill="1" applyBorder="1" applyAlignment="1">
      <alignment/>
    </xf>
    <xf numFmtId="0" fontId="24" fillId="33" borderId="0" xfId="46" applyFont="1" applyFill="1" applyBorder="1" applyAlignment="1" applyProtection="1">
      <alignment vertical="center"/>
      <protection/>
    </xf>
    <xf numFmtId="0" fontId="13" fillId="33" borderId="10" xfId="54" applyFont="1" applyFill="1" applyBorder="1" applyAlignment="1">
      <alignment horizontal="left" vertical="center"/>
      <protection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3" fontId="0" fillId="34" borderId="0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inden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38100</xdr:colOff>
      <xdr:row>2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609600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1400175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9.00390625" style="6" customWidth="1"/>
    <col min="3" max="6" width="11.421875" style="6" customWidth="1"/>
    <col min="7" max="7" width="12.8515625" style="6" customWidth="1"/>
    <col min="8" max="8" width="17.00390625" style="6" customWidth="1"/>
    <col min="9" max="16384" width="11.421875" style="6" customWidth="1"/>
  </cols>
  <sheetData>
    <row r="1" ht="12.75"/>
    <row r="2" ht="12.75"/>
    <row r="3" ht="12.75"/>
    <row r="4" spans="1:10" ht="28.5" customHeight="1">
      <c r="A4" s="82"/>
      <c r="B4" s="88" t="s">
        <v>127</v>
      </c>
      <c r="C4" s="86"/>
      <c r="D4" s="86"/>
      <c r="E4" s="86"/>
      <c r="F4" s="86"/>
      <c r="G4" s="86"/>
      <c r="H4" s="86"/>
      <c r="I4" s="80"/>
      <c r="J4" s="79"/>
    </row>
    <row r="5" spans="1:10" ht="18" customHeight="1">
      <c r="A5" s="82"/>
      <c r="B5" s="87" t="s">
        <v>128</v>
      </c>
      <c r="C5" s="86"/>
      <c r="D5" s="86"/>
      <c r="E5" s="86"/>
      <c r="F5" s="86"/>
      <c r="G5" s="86"/>
      <c r="H5" s="86"/>
      <c r="I5" s="80"/>
      <c r="J5" s="79"/>
    </row>
    <row r="6" spans="1:10" ht="12.75" customHeight="1">
      <c r="A6" s="82"/>
      <c r="B6" s="87"/>
      <c r="C6" s="86"/>
      <c r="D6" s="86"/>
      <c r="E6" s="86"/>
      <c r="F6" s="86"/>
      <c r="G6" s="86"/>
      <c r="H6" s="86"/>
      <c r="I6" s="80"/>
      <c r="J6" s="79"/>
    </row>
    <row r="7" spans="1:10" ht="12.75">
      <c r="A7" s="84"/>
      <c r="B7" s="89" t="s">
        <v>163</v>
      </c>
      <c r="C7" s="84"/>
      <c r="D7" s="84"/>
      <c r="E7" s="85"/>
      <c r="F7" s="85"/>
      <c r="G7" s="85"/>
      <c r="H7" s="85"/>
      <c r="I7" s="81"/>
      <c r="J7" s="79"/>
    </row>
    <row r="8" spans="1:9" ht="12.75" customHeight="1">
      <c r="A8" s="84"/>
      <c r="B8" s="84"/>
      <c r="C8" s="17"/>
      <c r="D8" s="84"/>
      <c r="E8" s="84"/>
      <c r="F8" s="84"/>
      <c r="G8" s="84"/>
      <c r="H8" s="84"/>
      <c r="I8" s="79"/>
    </row>
    <row r="9" spans="1:9" ht="12.75">
      <c r="A9" s="84"/>
      <c r="B9" s="148" t="s">
        <v>129</v>
      </c>
      <c r="C9" s="148"/>
      <c r="D9" s="148"/>
      <c r="E9" s="148"/>
      <c r="F9" s="148"/>
      <c r="G9" s="148"/>
      <c r="H9" s="148"/>
      <c r="I9" s="79"/>
    </row>
    <row r="10" ht="9.75" customHeight="1"/>
    <row r="11" spans="1:9" ht="14.25" customHeight="1">
      <c r="A11" s="79"/>
      <c r="B11" s="147" t="s">
        <v>76</v>
      </c>
      <c r="C11" s="147"/>
      <c r="D11" s="147"/>
      <c r="E11" s="147"/>
      <c r="F11" s="147"/>
      <c r="G11" s="147"/>
      <c r="H11" s="147"/>
      <c r="I11" s="79"/>
    </row>
    <row r="12" spans="1:9" ht="14.25" customHeight="1">
      <c r="A12" s="79"/>
      <c r="B12" s="147" t="s">
        <v>63</v>
      </c>
      <c r="C12" s="147"/>
      <c r="D12" s="147"/>
      <c r="E12" s="147"/>
      <c r="F12" s="147"/>
      <c r="G12" s="147"/>
      <c r="H12" s="147"/>
      <c r="I12" s="79"/>
    </row>
    <row r="13" spans="1:9" ht="14.25" customHeight="1">
      <c r="A13" s="79"/>
      <c r="B13" s="147" t="s">
        <v>64</v>
      </c>
      <c r="C13" s="147"/>
      <c r="D13" s="147"/>
      <c r="E13" s="147"/>
      <c r="F13" s="147"/>
      <c r="G13" s="147"/>
      <c r="H13" s="147"/>
      <c r="I13" s="79"/>
    </row>
    <row r="14" spans="1:9" ht="14.25" customHeight="1">
      <c r="A14" s="79"/>
      <c r="B14" s="147" t="s">
        <v>65</v>
      </c>
      <c r="C14" s="147"/>
      <c r="D14" s="147"/>
      <c r="E14" s="147"/>
      <c r="F14" s="147"/>
      <c r="G14" s="147"/>
      <c r="H14" s="147"/>
      <c r="I14" s="79"/>
    </row>
    <row r="15" spans="1:9" ht="14.25" customHeight="1">
      <c r="A15" s="79"/>
      <c r="B15" s="147" t="s">
        <v>66</v>
      </c>
      <c r="C15" s="147"/>
      <c r="D15" s="147"/>
      <c r="E15" s="147"/>
      <c r="F15" s="147"/>
      <c r="G15" s="147"/>
      <c r="H15" s="147"/>
      <c r="I15" s="79"/>
    </row>
    <row r="16" spans="1:9" ht="14.25" customHeight="1">
      <c r="A16" s="79"/>
      <c r="B16" s="147" t="s">
        <v>67</v>
      </c>
      <c r="C16" s="147"/>
      <c r="D16" s="147"/>
      <c r="E16" s="147"/>
      <c r="F16" s="147"/>
      <c r="G16" s="147"/>
      <c r="H16" s="147"/>
      <c r="I16" s="79"/>
    </row>
    <row r="17" spans="1:9" ht="14.25" customHeight="1">
      <c r="A17" s="79"/>
      <c r="B17" s="147" t="s">
        <v>68</v>
      </c>
      <c r="C17" s="147"/>
      <c r="D17" s="147"/>
      <c r="E17" s="147"/>
      <c r="F17" s="147"/>
      <c r="G17" s="147"/>
      <c r="H17" s="147"/>
      <c r="I17" s="79"/>
    </row>
    <row r="18" spans="1:9" ht="14.25" customHeight="1">
      <c r="A18" s="79"/>
      <c r="B18" s="147" t="s">
        <v>69</v>
      </c>
      <c r="C18" s="147"/>
      <c r="D18" s="147"/>
      <c r="E18" s="147"/>
      <c r="F18" s="147"/>
      <c r="G18" s="147"/>
      <c r="H18" s="147"/>
      <c r="I18" s="79"/>
    </row>
    <row r="19" spans="1:9" ht="14.25" customHeight="1">
      <c r="A19" s="79"/>
      <c r="B19" s="147" t="s">
        <v>70</v>
      </c>
      <c r="C19" s="147"/>
      <c r="D19" s="147"/>
      <c r="E19" s="147"/>
      <c r="F19" s="147"/>
      <c r="G19" s="147"/>
      <c r="H19" s="147"/>
      <c r="I19" s="82"/>
    </row>
    <row r="20" spans="1:9" ht="14.25" customHeight="1">
      <c r="A20" s="79"/>
      <c r="B20" s="147" t="s">
        <v>71</v>
      </c>
      <c r="C20" s="147"/>
      <c r="D20" s="147"/>
      <c r="E20" s="147"/>
      <c r="F20" s="147"/>
      <c r="G20" s="147"/>
      <c r="H20" s="147"/>
      <c r="I20" s="79"/>
    </row>
    <row r="21" spans="1:9" ht="14.25" customHeight="1">
      <c r="A21" s="79"/>
      <c r="B21" s="147" t="s">
        <v>72</v>
      </c>
      <c r="C21" s="147"/>
      <c r="D21" s="147"/>
      <c r="E21" s="147"/>
      <c r="F21" s="147"/>
      <c r="G21" s="147"/>
      <c r="H21" s="147"/>
      <c r="I21" s="79"/>
    </row>
    <row r="22" spans="1:9" ht="14.25" customHeight="1">
      <c r="A22" s="79"/>
      <c r="B22" s="147" t="s">
        <v>73</v>
      </c>
      <c r="C22" s="147"/>
      <c r="D22" s="147"/>
      <c r="E22" s="147"/>
      <c r="F22" s="147"/>
      <c r="G22" s="147"/>
      <c r="H22" s="147"/>
      <c r="I22" s="79"/>
    </row>
    <row r="23" spans="1:9" ht="14.25" customHeight="1">
      <c r="A23" s="79"/>
      <c r="B23" s="147" t="s">
        <v>74</v>
      </c>
      <c r="C23" s="147"/>
      <c r="D23" s="147"/>
      <c r="E23" s="147"/>
      <c r="F23" s="147"/>
      <c r="G23" s="147"/>
      <c r="H23" s="147"/>
      <c r="I23" s="79"/>
    </row>
    <row r="24" spans="1:9" ht="14.25" customHeight="1">
      <c r="A24" s="79"/>
      <c r="B24" s="147" t="s">
        <v>75</v>
      </c>
      <c r="C24" s="147"/>
      <c r="D24" s="147"/>
      <c r="E24" s="147"/>
      <c r="F24" s="147"/>
      <c r="G24" s="147"/>
      <c r="H24" s="147"/>
      <c r="I24" s="79"/>
    </row>
    <row r="25" spans="1:9" ht="14.25" customHeight="1">
      <c r="A25" s="79"/>
      <c r="B25" s="147" t="s">
        <v>142</v>
      </c>
      <c r="C25" s="147"/>
      <c r="D25" s="147"/>
      <c r="E25" s="147"/>
      <c r="F25" s="147"/>
      <c r="G25" s="147"/>
      <c r="H25" s="147"/>
      <c r="I25" s="79"/>
    </row>
    <row r="26" spans="1:9" ht="14.25" customHeight="1">
      <c r="A26" s="79"/>
      <c r="B26" s="147" t="s">
        <v>143</v>
      </c>
      <c r="C26" s="147"/>
      <c r="D26" s="147"/>
      <c r="E26" s="147"/>
      <c r="F26" s="147"/>
      <c r="G26" s="147"/>
      <c r="H26" s="147"/>
      <c r="I26" s="79"/>
    </row>
    <row r="27" spans="1:9" ht="14.25" customHeight="1">
      <c r="A27" s="79"/>
      <c r="B27" s="147" t="s">
        <v>144</v>
      </c>
      <c r="C27" s="147"/>
      <c r="D27" s="147"/>
      <c r="E27" s="147"/>
      <c r="F27" s="147"/>
      <c r="G27" s="147"/>
      <c r="H27" s="147"/>
      <c r="I27" s="79"/>
    </row>
    <row r="28" spans="1:9" ht="15" customHeight="1">
      <c r="A28" s="79"/>
      <c r="B28" s="147" t="s">
        <v>149</v>
      </c>
      <c r="C28" s="147"/>
      <c r="D28" s="147"/>
      <c r="E28" s="147"/>
      <c r="F28" s="147"/>
      <c r="G28" s="147"/>
      <c r="H28" s="147"/>
      <c r="I28" s="79"/>
    </row>
    <row r="29" spans="1:9" ht="15" customHeight="1">
      <c r="A29" s="79"/>
      <c r="B29" s="147" t="s">
        <v>155</v>
      </c>
      <c r="C29" s="147"/>
      <c r="D29" s="147"/>
      <c r="E29" s="147"/>
      <c r="F29" s="147"/>
      <c r="G29" s="147"/>
      <c r="H29" s="147"/>
      <c r="I29" s="79"/>
    </row>
    <row r="30" spans="1:9" ht="15" customHeight="1">
      <c r="A30" s="79"/>
      <c r="B30" s="147" t="s">
        <v>159</v>
      </c>
      <c r="C30" s="147"/>
      <c r="D30" s="147"/>
      <c r="E30" s="147"/>
      <c r="F30" s="147"/>
      <c r="G30" s="147"/>
      <c r="H30" s="147"/>
      <c r="I30" s="79"/>
    </row>
    <row r="31" spans="1:8" ht="12.75" customHeight="1">
      <c r="A31" s="83"/>
      <c r="B31" s="90"/>
      <c r="C31" s="90"/>
      <c r="D31" s="90"/>
      <c r="E31" s="91"/>
      <c r="F31" s="91"/>
      <c r="G31" s="91"/>
      <c r="H31" s="91"/>
    </row>
    <row r="32" ht="12.75" customHeight="1">
      <c r="B32" s="9"/>
    </row>
    <row r="33" ht="12.75" customHeight="1">
      <c r="B33" s="10"/>
    </row>
  </sheetData>
  <sheetProtection/>
  <mergeCells count="21">
    <mergeCell ref="B30:H30"/>
    <mergeCell ref="B26:H26"/>
    <mergeCell ref="B17:H17"/>
    <mergeCell ref="B29:H29"/>
    <mergeCell ref="B25:H25"/>
    <mergeCell ref="B19:H19"/>
    <mergeCell ref="B9:H9"/>
    <mergeCell ref="B12:H12"/>
    <mergeCell ref="B13:H13"/>
    <mergeCell ref="B14:H14"/>
    <mergeCell ref="B11:H11"/>
    <mergeCell ref="B16:H16"/>
    <mergeCell ref="B20:H20"/>
    <mergeCell ref="B21:H21"/>
    <mergeCell ref="B22:H22"/>
    <mergeCell ref="B28:H28"/>
    <mergeCell ref="B23:H23"/>
    <mergeCell ref="B15:H15"/>
    <mergeCell ref="B24:H24"/>
    <mergeCell ref="B18:H18"/>
    <mergeCell ref="B27:H27"/>
  </mergeCells>
  <hyperlinks>
    <hyperlink ref="B12:H12" location="'Tabla 2'!A1" display="Tabla 2. Producto Interior Bruto a precios de mercado (precios corrientes)"/>
    <hyperlink ref="B13:H13" location="'Tabla 3'!A1" display="Tabla 3. Producto Interior Bruto a precios de mercado. Tasas de variación interanuales"/>
    <hyperlink ref="B14:H14" location="'Tabla 4'!A1" display="Tabla 4. Índices de volumen encadenados"/>
    <hyperlink ref="B16:H16" location="'Tabla 6'!A1" display="Tabla 6. Producción (precios corrientes)"/>
    <hyperlink ref="B17:H17" location="'Tabla 7'!A1" display="Tabla 7. Consumos intermedios (precios corrientes)"/>
    <hyperlink ref="B18:H18" location="'Tabla 8'!A1" display="Tabla 8. Otros impuestos netos sobre la producción (precios corrientes)"/>
    <hyperlink ref="B19:H19" location="'Tabla 9'!A1" display="Tabla 9. Remuneración de asalariados (precios corrientes)"/>
    <hyperlink ref="B20:H20" location="'Tabla 10'!A1" display="Tabla 10. Excedente bruto de explotación / Renta mixta (precios corrientes)"/>
    <hyperlink ref="B21:H21" location="'Tabla 11'!A1" display="Tabla 11. Empleo total"/>
    <hyperlink ref="B22:H22" location="'Tabla 12'!A1" display="Tabla 12. Empleo asalariado"/>
    <hyperlink ref="B15:H15" location="'Tabla 5'!A1" display="Tabla 5. Índices de volumen encadenados. Tasas de variación interanuales"/>
    <hyperlink ref="B23:H23" location="'Tabla 13'!A1" display="Tabla 13. Empleo total equivalente a tiempo completo"/>
    <hyperlink ref="B24:H24" location="'Tabla 14'!A1" display="Tabla 14. Empleo asalariado equivalente a tiempo completo"/>
    <hyperlink ref="B25:H25" location="'Tabla 15'!A1" display="Tabla 15. Cuentas de bienes y servicios, producción y explotación del total de la economía. 2002"/>
    <hyperlink ref="B11:H11" location="'Tabla 1'!A1" display="Tabla 1. Macromagnitudes de la Comunidad de Madrid"/>
    <hyperlink ref="B26:H26" location="'Tabla 16'!A1" display="Tabla 16. Cuentas de bienes y servicios, producción y explotación del total de la economía. 2003"/>
    <hyperlink ref="B27:H27" location="'Tabla 17'!A1" display="Tabla 17. Cuentas de bienes y servicios, producción y explotación del total de la economía. 2004"/>
    <hyperlink ref="B28:H28" location="'Tabla 18'!A1" display="Tabla 18. Cuentas de bienes y servicios, producción y explotación del total de la economía. 2005"/>
    <hyperlink ref="B29:H29" location="'Tabla 19'!A1" display="Tabla 19. Cuentas de bienes y servicios, producción y explotación del total de la economía. 2006"/>
    <hyperlink ref="B30:H30" location="'Tabla 20'!A1" display="Tabla 19. Cuentas de bienes y servicios, producción y explotación del total de la economía. 2006"/>
  </hyperlinks>
  <printOptions horizontalCentered="1" verticalCentered="1"/>
  <pageMargins left="0.7874015748031497" right="0.7874015748031497" top="0.984251968503937" bottom="0.984251968503937" header="0" footer="0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1" width="11.421875" style="6" customWidth="1"/>
    <col min="12" max="12" width="16.00390625" style="6" customWidth="1"/>
    <col min="13" max="16384" width="11.421875" style="6" customWidth="1"/>
  </cols>
  <sheetData>
    <row r="1" ht="12.75"/>
    <row r="2" ht="12.75"/>
    <row r="3" ht="12.75"/>
    <row r="5" spans="1:6" s="1" customFormat="1" ht="20.25">
      <c r="A5" s="36" t="s">
        <v>12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137</v>
      </c>
      <c r="B7" s="50"/>
      <c r="C7" s="31"/>
      <c r="D7" s="31"/>
      <c r="E7" s="31"/>
      <c r="F7" s="3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137718.7429381525</v>
      </c>
      <c r="D11" s="49">
        <v>144353.84196273563</v>
      </c>
      <c r="E11" s="49">
        <v>155374.62805486206</v>
      </c>
      <c r="F11" s="49">
        <v>171807.61324389567</v>
      </c>
      <c r="G11" s="49">
        <v>164987.30792951686</v>
      </c>
      <c r="H11" s="49">
        <v>168806.70747950723</v>
      </c>
      <c r="I11" s="49">
        <v>172633.9301956457</v>
      </c>
      <c r="J11" s="49">
        <v>125192.54413555864</v>
      </c>
      <c r="K11" s="49">
        <v>126723.38516044109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137718.7429381525</v>
      </c>
      <c r="D12" s="39">
        <v>144353.84196273563</v>
      </c>
      <c r="E12" s="39">
        <v>155374.62805486206</v>
      </c>
      <c r="F12" s="39">
        <v>171807.61324389567</v>
      </c>
      <c r="G12" s="39">
        <v>164987.30792951686</v>
      </c>
      <c r="H12" s="39">
        <v>168806.70747950723</v>
      </c>
      <c r="I12" s="39">
        <v>172633.9301956457</v>
      </c>
      <c r="J12" s="39">
        <v>125192.54413555864</v>
      </c>
      <c r="K12" s="39">
        <v>126723.38516044109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10118707.411554946</v>
      </c>
      <c r="D14" s="49">
        <v>10582149.323796025</v>
      </c>
      <c r="E14" s="49">
        <v>10938329.589229139</v>
      </c>
      <c r="F14" s="49">
        <v>11398917.927055646</v>
      </c>
      <c r="G14" s="49">
        <v>11823561.090944732</v>
      </c>
      <c r="H14" s="49">
        <v>12421447.523372022</v>
      </c>
      <c r="I14" s="49">
        <v>12890512.274304535</v>
      </c>
      <c r="J14" s="49">
        <v>12126275.193715071</v>
      </c>
      <c r="K14" s="49">
        <v>11693353.105487464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1045610.3594972678</v>
      </c>
      <c r="D15" s="39">
        <v>1027559.9219363666</v>
      </c>
      <c r="E15" s="39">
        <v>1093729.9122219156</v>
      </c>
      <c r="F15" s="39">
        <v>1183944.1242196532</v>
      </c>
      <c r="G15" s="39">
        <v>1226955.9241846933</v>
      </c>
      <c r="H15" s="39">
        <v>1389807.0597129823</v>
      </c>
      <c r="I15" s="39">
        <v>1504982.129690416</v>
      </c>
      <c r="J15" s="39">
        <v>1434567.2160493508</v>
      </c>
      <c r="K15" s="39">
        <v>1581542.7406774275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135529.4828011173</v>
      </c>
      <c r="D16" s="39">
        <v>138216.51475153558</v>
      </c>
      <c r="E16" s="39">
        <v>144932.34611645786</v>
      </c>
      <c r="F16" s="39">
        <v>150796.10312730374</v>
      </c>
      <c r="G16" s="39">
        <v>163109.03806633782</v>
      </c>
      <c r="H16" s="39">
        <v>177102.1892741018</v>
      </c>
      <c r="I16" s="39">
        <v>176093.62172623468</v>
      </c>
      <c r="J16" s="39">
        <v>148374.16290266727</v>
      </c>
      <c r="K16" s="39">
        <v>147709.26533747817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754529.088894024</v>
      </c>
      <c r="D17" s="39">
        <v>804070.544414453</v>
      </c>
      <c r="E17" s="39">
        <v>850816.9993022953</v>
      </c>
      <c r="F17" s="39">
        <v>874822.390252597</v>
      </c>
      <c r="G17" s="39">
        <v>914258.4225775994</v>
      </c>
      <c r="H17" s="39">
        <v>962379.0612617779</v>
      </c>
      <c r="I17" s="39">
        <v>988060.4355442743</v>
      </c>
      <c r="J17" s="39">
        <v>903408.0934643254</v>
      </c>
      <c r="K17" s="39">
        <v>840698.9109722753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663846.3534368958</v>
      </c>
      <c r="D18" s="39">
        <v>708568.5791013496</v>
      </c>
      <c r="E18" s="39">
        <v>708669.8852006458</v>
      </c>
      <c r="F18" s="39">
        <v>748468.9894687309</v>
      </c>
      <c r="G18" s="39">
        <v>753830.7865578141</v>
      </c>
      <c r="H18" s="39">
        <v>819629.1363141779</v>
      </c>
      <c r="I18" s="39">
        <v>861179.4370083674</v>
      </c>
      <c r="J18" s="39">
        <v>790826.5756957957</v>
      </c>
      <c r="K18" s="39">
        <v>766374.204405145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1214237.2339318665</v>
      </c>
      <c r="D19" s="39">
        <v>1213219.5571358888</v>
      </c>
      <c r="E19" s="39">
        <v>1229004.2347232837</v>
      </c>
      <c r="F19" s="39">
        <v>1252942.8608352419</v>
      </c>
      <c r="G19" s="39">
        <v>1283338.0454388056</v>
      </c>
      <c r="H19" s="39">
        <v>1407181.7095023862</v>
      </c>
      <c r="I19" s="39">
        <v>1389850.1295331176</v>
      </c>
      <c r="J19" s="39">
        <v>1194823.397564961</v>
      </c>
      <c r="K19" s="39">
        <v>1068043.8635160455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992228.8835495353</v>
      </c>
      <c r="D20" s="39">
        <v>992478.4685196043</v>
      </c>
      <c r="E20" s="39">
        <v>1029436.1764275953</v>
      </c>
      <c r="F20" s="39">
        <v>1069740.0736401754</v>
      </c>
      <c r="G20" s="39">
        <v>1104279.7576016644</v>
      </c>
      <c r="H20" s="39">
        <v>1139475.334419854</v>
      </c>
      <c r="I20" s="39">
        <v>1174283.425449811</v>
      </c>
      <c r="J20" s="39">
        <v>1138161.7671692034</v>
      </c>
      <c r="K20" s="39">
        <v>1143992.1253755214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677973.2842900418</v>
      </c>
      <c r="D21" s="39">
        <v>733344.7229493503</v>
      </c>
      <c r="E21" s="39">
        <v>745115.780916918</v>
      </c>
      <c r="F21" s="39">
        <v>775726.0797063921</v>
      </c>
      <c r="G21" s="39">
        <v>807274.6351627804</v>
      </c>
      <c r="H21" s="39">
        <v>847867.2399977474</v>
      </c>
      <c r="I21" s="39">
        <v>910951.8116268287</v>
      </c>
      <c r="J21" s="39">
        <v>913475.5633836761</v>
      </c>
      <c r="K21" s="39">
        <v>887291.4599335459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474077.55262140697</v>
      </c>
      <c r="D22" s="39">
        <v>485426.93895154435</v>
      </c>
      <c r="E22" s="39">
        <v>490114.81899745483</v>
      </c>
      <c r="F22" s="39">
        <v>517981.1136160537</v>
      </c>
      <c r="G22" s="39">
        <v>523045.9418912666</v>
      </c>
      <c r="H22" s="39">
        <v>540333.4378831369</v>
      </c>
      <c r="I22" s="39">
        <v>502114.49734741537</v>
      </c>
      <c r="J22" s="39">
        <v>496162.05195573845</v>
      </c>
      <c r="K22" s="39">
        <v>510465.00100033893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1820102.2305970723</v>
      </c>
      <c r="D23" s="39">
        <v>1977024.9278112683</v>
      </c>
      <c r="E23" s="39">
        <v>2071929.8849335862</v>
      </c>
      <c r="F23" s="39">
        <v>2172749.185158682</v>
      </c>
      <c r="G23" s="39">
        <v>2266299.934522331</v>
      </c>
      <c r="H23" s="39">
        <v>2315592.9383144146</v>
      </c>
      <c r="I23" s="39">
        <v>2478212.4219594984</v>
      </c>
      <c r="J23" s="39">
        <v>2295961.568281975</v>
      </c>
      <c r="K23" s="39">
        <v>2063056.0270954436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956625.2675685267</v>
      </c>
      <c r="D24" s="39">
        <v>1027787.1163334227</v>
      </c>
      <c r="E24" s="39">
        <v>1069566.014328985</v>
      </c>
      <c r="F24" s="39">
        <v>1081970.0408357817</v>
      </c>
      <c r="G24" s="39">
        <v>1143989.3690088168</v>
      </c>
      <c r="H24" s="39">
        <v>1169623.228609671</v>
      </c>
      <c r="I24" s="39">
        <v>1209614.8359892184</v>
      </c>
      <c r="J24" s="39">
        <v>1230319.9859618077</v>
      </c>
      <c r="K24" s="39">
        <v>1227974.3069305639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455967.06671954796</v>
      </c>
      <c r="D25" s="39">
        <v>472066.2114690286</v>
      </c>
      <c r="E25" s="39">
        <v>489976.93327804276</v>
      </c>
      <c r="F25" s="39">
        <v>512746.8481641754</v>
      </c>
      <c r="G25" s="39">
        <v>541873.1515931304</v>
      </c>
      <c r="H25" s="39">
        <v>540383.5566264254</v>
      </c>
      <c r="I25" s="39">
        <v>563717.7931558841</v>
      </c>
      <c r="J25" s="39">
        <v>474610.2638383062</v>
      </c>
      <c r="K25" s="39">
        <v>430544.777048562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927980.6076476426</v>
      </c>
      <c r="D26" s="39">
        <v>1002385.820422212</v>
      </c>
      <c r="E26" s="39">
        <v>1015036.6027819584</v>
      </c>
      <c r="F26" s="39">
        <v>1057030.1180308596</v>
      </c>
      <c r="G26" s="39">
        <v>1095306.0843394916</v>
      </c>
      <c r="H26" s="39">
        <v>1112072.631455347</v>
      </c>
      <c r="I26" s="39">
        <v>1131451.7352734683</v>
      </c>
      <c r="J26" s="39">
        <v>1105584.5474472642</v>
      </c>
      <c r="K26" s="39">
        <v>1025660.4231951174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E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6426980.075395702</v>
      </c>
      <c r="D28" s="49">
        <v>7514235.6525052525</v>
      </c>
      <c r="E28" s="49">
        <v>8440585.091977563</v>
      </c>
      <c r="F28" s="49">
        <v>9553982.130186936</v>
      </c>
      <c r="G28" s="49">
        <v>10704575.608060194</v>
      </c>
      <c r="H28" s="49">
        <v>10895089.440395568</v>
      </c>
      <c r="I28" s="49">
        <v>9771501.376609264</v>
      </c>
      <c r="J28" s="49">
        <v>7827685.210322985</v>
      </c>
      <c r="K28" s="49">
        <v>6671820.015890737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6426980.075395702</v>
      </c>
      <c r="D29" s="39">
        <v>7514235.6525052525</v>
      </c>
      <c r="E29" s="39">
        <v>8440585.091977563</v>
      </c>
      <c r="F29" s="39">
        <v>9553982.130186936</v>
      </c>
      <c r="G29" s="39">
        <v>10704575.608060194</v>
      </c>
      <c r="H29" s="39">
        <v>10895089.440395568</v>
      </c>
      <c r="I29" s="39">
        <v>9771501.376609264</v>
      </c>
      <c r="J29" s="39">
        <v>7827685.210322985</v>
      </c>
      <c r="K29" s="39">
        <v>6671820.015890737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54517993.700758085</v>
      </c>
      <c r="D31" s="49">
        <v>58116424.543015346</v>
      </c>
      <c r="E31" s="49">
        <v>62367991.36317166</v>
      </c>
      <c r="F31" s="49">
        <v>68496506.89044695</v>
      </c>
      <c r="G31" s="49">
        <v>74064620.33306319</v>
      </c>
      <c r="H31" s="49">
        <v>80124941.8706106</v>
      </c>
      <c r="I31" s="49">
        <v>86979923.89468977</v>
      </c>
      <c r="J31" s="49">
        <v>88779464.18048877</v>
      </c>
      <c r="K31" s="49">
        <v>88982072.3594732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19333463.191757016</v>
      </c>
      <c r="D32" s="51">
        <v>20575112.215928808</v>
      </c>
      <c r="E32" s="51">
        <v>21974546.210087746</v>
      </c>
      <c r="F32" s="51">
        <v>23663057.916455973</v>
      </c>
      <c r="G32" s="51">
        <v>25693643.03821283</v>
      </c>
      <c r="H32" s="51">
        <v>27495758.2904918</v>
      </c>
      <c r="I32" s="51">
        <v>29928455.278645147</v>
      </c>
      <c r="J32" s="51">
        <v>30549469.799551487</v>
      </c>
      <c r="K32" s="51">
        <v>30509179.671995293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4909637.681958545</v>
      </c>
      <c r="D33" s="39">
        <v>5232686.1990990015</v>
      </c>
      <c r="E33" s="39">
        <v>5567838.739534114</v>
      </c>
      <c r="F33" s="39">
        <v>6009127.714953236</v>
      </c>
      <c r="G33" s="39">
        <v>6435588.2449839935</v>
      </c>
      <c r="H33" s="39">
        <v>6896175.900773728</v>
      </c>
      <c r="I33" s="39">
        <v>7638748.573121371</v>
      </c>
      <c r="J33" s="39">
        <v>7549385.783923678</v>
      </c>
      <c r="K33" s="39">
        <v>7403518.561497518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5674178.053054764</v>
      </c>
      <c r="D34" s="39">
        <v>6102073.394691661</v>
      </c>
      <c r="E34" s="39">
        <v>6596746.17207272</v>
      </c>
      <c r="F34" s="39">
        <v>7065781.745525135</v>
      </c>
      <c r="G34" s="39">
        <v>7691545.922548655</v>
      </c>
      <c r="H34" s="39">
        <v>8312252.583400678</v>
      </c>
      <c r="I34" s="39">
        <v>8916549.463337662</v>
      </c>
      <c r="J34" s="39">
        <v>9295617.401746802</v>
      </c>
      <c r="K34" s="39">
        <v>9073803.151884995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2127449.998196178</v>
      </c>
      <c r="D35" s="39">
        <v>2299409.322091891</v>
      </c>
      <c r="E35" s="39">
        <v>2537650.771080174</v>
      </c>
      <c r="F35" s="39">
        <v>2726879.096395556</v>
      </c>
      <c r="G35" s="39">
        <v>2979244.7771978914</v>
      </c>
      <c r="H35" s="39">
        <v>3223168.9682007483</v>
      </c>
      <c r="I35" s="39">
        <v>3499640.064491028</v>
      </c>
      <c r="J35" s="39">
        <v>3699291.689046345</v>
      </c>
      <c r="K35" s="39">
        <v>3803257.1739050103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6622197.458547529</v>
      </c>
      <c r="D36" s="39">
        <v>6940943.300046258</v>
      </c>
      <c r="E36" s="39">
        <v>7272310.527400739</v>
      </c>
      <c r="F36" s="39">
        <v>7861269.359582045</v>
      </c>
      <c r="G36" s="39">
        <v>8587264.09348229</v>
      </c>
      <c r="H36" s="39">
        <v>9064160.838116646</v>
      </c>
      <c r="I36" s="39">
        <v>9873517.177695084</v>
      </c>
      <c r="J36" s="39">
        <v>10005174.92483466</v>
      </c>
      <c r="K36" s="39">
        <v>10228600.78470777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15980838.831114281</v>
      </c>
      <c r="D37" s="51">
        <v>16998001.909749698</v>
      </c>
      <c r="E37" s="51">
        <v>18237059.693266984</v>
      </c>
      <c r="F37" s="51">
        <v>20291082.30190683</v>
      </c>
      <c r="G37" s="51">
        <v>22416068.904661633</v>
      </c>
      <c r="H37" s="51">
        <v>24863095.04451458</v>
      </c>
      <c r="I37" s="51">
        <v>27337168.72281544</v>
      </c>
      <c r="J37" s="51">
        <v>27362184.089149185</v>
      </c>
      <c r="K37" s="51">
        <v>27343459.184031516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937029.3250563536</v>
      </c>
      <c r="D38" s="39">
        <v>1022160.3860267812</v>
      </c>
      <c r="E38" s="39">
        <v>1142526.0153862946</v>
      </c>
      <c r="F38" s="39">
        <v>1326496.1934743274</v>
      </c>
      <c r="G38" s="39">
        <v>1500085.1610162037</v>
      </c>
      <c r="H38" s="39">
        <v>1654471.9210807874</v>
      </c>
      <c r="I38" s="39">
        <v>1834260.0039525442</v>
      </c>
      <c r="J38" s="39">
        <v>1552210.72136564</v>
      </c>
      <c r="K38" s="39">
        <v>1529400.6692248906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9935018.73259011</v>
      </c>
      <c r="D39" s="39">
        <v>10600588.645498654</v>
      </c>
      <c r="E39" s="39">
        <v>11429596.521671792</v>
      </c>
      <c r="F39" s="39">
        <v>12891737.839108277</v>
      </c>
      <c r="G39" s="39">
        <v>14465471.881581469</v>
      </c>
      <c r="H39" s="39">
        <v>16353712.945196826</v>
      </c>
      <c r="I39" s="39">
        <v>17867624.362449527</v>
      </c>
      <c r="J39" s="39">
        <v>17944085.255427275</v>
      </c>
      <c r="K39" s="39">
        <v>18003380.773978237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5108790.773467818</v>
      </c>
      <c r="D40" s="39">
        <v>5375252.878224262</v>
      </c>
      <c r="E40" s="39">
        <v>5664937.156208897</v>
      </c>
      <c r="F40" s="39">
        <v>6072848.269324226</v>
      </c>
      <c r="G40" s="39">
        <v>6450511.862063963</v>
      </c>
      <c r="H40" s="39">
        <v>6854910.178236969</v>
      </c>
      <c r="I40" s="39">
        <v>7635284.356413369</v>
      </c>
      <c r="J40" s="39">
        <v>7865888.11235627</v>
      </c>
      <c r="K40" s="39">
        <v>7810677.7408283865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19203691.677886788</v>
      </c>
      <c r="D41" s="49">
        <v>20543310.417336836</v>
      </c>
      <c r="E41" s="49">
        <v>22156385.459816925</v>
      </c>
      <c r="F41" s="49">
        <v>24542366.672084134</v>
      </c>
      <c r="G41" s="49">
        <v>25954908.39018873</v>
      </c>
      <c r="H41" s="49">
        <v>27766088.535604205</v>
      </c>
      <c r="I41" s="49">
        <v>29714299.89322918</v>
      </c>
      <c r="J41" s="49">
        <v>30867810.291788086</v>
      </c>
      <c r="K41" s="49">
        <v>31129433.503446393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4222523.694224243</v>
      </c>
      <c r="D42" s="39">
        <v>4607518.599439753</v>
      </c>
      <c r="E42" s="39">
        <v>5092384.5957357</v>
      </c>
      <c r="F42" s="39">
        <v>5606410.152684207</v>
      </c>
      <c r="G42" s="39">
        <v>5709133.230729159</v>
      </c>
      <c r="H42" s="39">
        <v>6186776.442166239</v>
      </c>
      <c r="I42" s="39">
        <v>6295982.825683431</v>
      </c>
      <c r="J42" s="39">
        <v>6500060.317133064</v>
      </c>
      <c r="K42" s="39">
        <v>6466659.168187156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3232607.1953997444</v>
      </c>
      <c r="D43" s="39">
        <v>3541012.264615969</v>
      </c>
      <c r="E43" s="39">
        <v>3933165.515930507</v>
      </c>
      <c r="F43" s="39">
        <v>4457031.0668607745</v>
      </c>
      <c r="G43" s="39">
        <v>4951363.781523843</v>
      </c>
      <c r="H43" s="39">
        <v>5445892.55731512</v>
      </c>
      <c r="I43" s="39">
        <v>5760008.0403616205</v>
      </c>
      <c r="J43" s="39">
        <v>6048755.420842785</v>
      </c>
      <c r="K43" s="39">
        <v>6128742.260440387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2735503.291566658</v>
      </c>
      <c r="D44" s="39">
        <v>2888043.1241687206</v>
      </c>
      <c r="E44" s="39">
        <v>3072445.3941363506</v>
      </c>
      <c r="F44" s="39">
        <v>3394556.7488206117</v>
      </c>
      <c r="G44" s="39">
        <v>3638943.9015356936</v>
      </c>
      <c r="H44" s="39">
        <v>3618201.6520680203</v>
      </c>
      <c r="I44" s="39">
        <v>4033700.2904946185</v>
      </c>
      <c r="J44" s="39">
        <v>4324905.427038901</v>
      </c>
      <c r="K44" s="39">
        <v>4251429.620612383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333878.3948971118</v>
      </c>
      <c r="D45" s="39">
        <v>363453.7589784228</v>
      </c>
      <c r="E45" s="39">
        <v>401056.29004104336</v>
      </c>
      <c r="F45" s="39">
        <v>420451.3186953197</v>
      </c>
      <c r="G45" s="39">
        <v>460138.96675228054</v>
      </c>
      <c r="H45" s="39">
        <v>503864.99177846767</v>
      </c>
      <c r="I45" s="39">
        <v>542006.1363441525</v>
      </c>
      <c r="J45" s="39">
        <v>493471.43220237055</v>
      </c>
      <c r="K45" s="39">
        <v>511953.55648380064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2488637.4859214993</v>
      </c>
      <c r="D46" s="39">
        <v>2810701.6537874774</v>
      </c>
      <c r="E46" s="39">
        <v>2943417.4587042965</v>
      </c>
      <c r="F46" s="39">
        <v>3312955.6204183763</v>
      </c>
      <c r="G46" s="39">
        <v>3600518.5736425403</v>
      </c>
      <c r="H46" s="39">
        <v>3615166.7542239088</v>
      </c>
      <c r="I46" s="39">
        <v>3910178.7673184928</v>
      </c>
      <c r="J46" s="39">
        <v>4183058.3991891593</v>
      </c>
      <c r="K46" s="39">
        <v>4311153.602857897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6190541.615877532</v>
      </c>
      <c r="D47" s="39">
        <v>6332581.016346496</v>
      </c>
      <c r="E47" s="39">
        <v>6713916.205269028</v>
      </c>
      <c r="F47" s="39">
        <v>7350961.764604845</v>
      </c>
      <c r="G47" s="39">
        <v>7594809.936005216</v>
      </c>
      <c r="H47" s="39">
        <v>8396186.138052452</v>
      </c>
      <c r="I47" s="39">
        <v>9172423.833026864</v>
      </c>
      <c r="J47" s="39">
        <v>9317559.295381807</v>
      </c>
      <c r="K47" s="39">
        <v>9459495.294864768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71201399.9306469</v>
      </c>
      <c r="D49" s="49">
        <v>76357163.36127935</v>
      </c>
      <c r="E49" s="49">
        <v>81902280.67243323</v>
      </c>
      <c r="F49" s="49">
        <v>89621214.56093343</v>
      </c>
      <c r="G49" s="49">
        <v>96757744.33999762</v>
      </c>
      <c r="H49" s="49">
        <v>103610285.54185769</v>
      </c>
      <c r="I49" s="49">
        <v>109814571.47579922</v>
      </c>
      <c r="J49" s="49">
        <v>108858617.12866238</v>
      </c>
      <c r="K49" s="49">
        <v>107473968.86601184</v>
      </c>
      <c r="L49" s="136"/>
      <c r="M49" s="136"/>
      <c r="N49" s="136"/>
      <c r="O49" s="136"/>
    </row>
    <row r="50" spans="1:7" ht="12.75">
      <c r="A50" s="37"/>
      <c r="B50" s="37"/>
      <c r="C50" s="37"/>
      <c r="D50" s="37"/>
      <c r="E50" s="37"/>
      <c r="F50" s="37"/>
      <c r="G50" s="37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ht="12.75">
      <c r="A53" s="59" t="s">
        <v>109</v>
      </c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6" s="1" customFormat="1" ht="20.25">
      <c r="A5" s="36" t="s">
        <v>32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137</v>
      </c>
      <c r="B7" s="50"/>
      <c r="C7" s="31"/>
      <c r="D7" s="31"/>
      <c r="E7" s="31"/>
      <c r="F7" s="3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100826.12477928877</v>
      </c>
      <c r="D11" s="49">
        <v>102184.04307426914</v>
      </c>
      <c r="E11" s="49">
        <v>86662.387798122</v>
      </c>
      <c r="F11" s="49">
        <v>74927.46276124034</v>
      </c>
      <c r="G11" s="49">
        <v>82362.3635112682</v>
      </c>
      <c r="H11" s="49">
        <v>77254.48305999639</v>
      </c>
      <c r="I11" s="49">
        <v>57744.044385130655</v>
      </c>
      <c r="J11" s="49">
        <v>78971.24702376782</v>
      </c>
      <c r="K11" s="49">
        <v>78744.0687605692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100826.12477928877</v>
      </c>
      <c r="D12" s="39">
        <v>102184.04307426914</v>
      </c>
      <c r="E12" s="39">
        <v>86662.387798122</v>
      </c>
      <c r="F12" s="39">
        <v>74927.46276124034</v>
      </c>
      <c r="G12" s="39">
        <v>82362.3635112682</v>
      </c>
      <c r="H12" s="39">
        <v>77254.48305999639</v>
      </c>
      <c r="I12" s="39">
        <v>57744.044385130655</v>
      </c>
      <c r="J12" s="39">
        <v>78971.24702376782</v>
      </c>
      <c r="K12" s="39">
        <v>78744.0687605692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5504537.713808266</v>
      </c>
      <c r="D14" s="49">
        <v>5865468.623272301</v>
      </c>
      <c r="E14" s="49">
        <v>6248574.103732325</v>
      </c>
      <c r="F14" s="49">
        <v>6372885.852877625</v>
      </c>
      <c r="G14" s="49">
        <v>6960175.089038076</v>
      </c>
      <c r="H14" s="49">
        <v>7364612.0746994205</v>
      </c>
      <c r="I14" s="49">
        <v>7701519.521536328</v>
      </c>
      <c r="J14" s="49">
        <v>6642536.822558926</v>
      </c>
      <c r="K14" s="49">
        <v>6601766.351265067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1668019.7009822587</v>
      </c>
      <c r="D15" s="39">
        <v>1904441.3726821237</v>
      </c>
      <c r="E15" s="39">
        <v>2095717.9916380423</v>
      </c>
      <c r="F15" s="39">
        <v>2256125.852831114</v>
      </c>
      <c r="G15" s="39">
        <v>2848834.6892665047</v>
      </c>
      <c r="H15" s="39">
        <v>3115776.6457275185</v>
      </c>
      <c r="I15" s="39">
        <v>3470743.516744491</v>
      </c>
      <c r="J15" s="39">
        <v>2991591.2766576163</v>
      </c>
      <c r="K15" s="39">
        <v>3115091.316000736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81062.32012348945</v>
      </c>
      <c r="D16" s="39">
        <v>78518.41370543287</v>
      </c>
      <c r="E16" s="39">
        <v>74636.31327352716</v>
      </c>
      <c r="F16" s="39">
        <v>59450.04339487992</v>
      </c>
      <c r="G16" s="39">
        <v>88847.23936070382</v>
      </c>
      <c r="H16" s="39">
        <v>110377.46426557441</v>
      </c>
      <c r="I16" s="39">
        <v>106634.01814633168</v>
      </c>
      <c r="J16" s="39">
        <v>10107.778677098824</v>
      </c>
      <c r="K16" s="39">
        <v>34096.906518725984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250150.03683296073</v>
      </c>
      <c r="D17" s="39">
        <v>241711.91006166834</v>
      </c>
      <c r="E17" s="39">
        <v>257093.9247826396</v>
      </c>
      <c r="F17" s="39">
        <v>282102.7319766098</v>
      </c>
      <c r="G17" s="39">
        <v>299700.7289727176</v>
      </c>
      <c r="H17" s="39">
        <v>295866.95266576746</v>
      </c>
      <c r="I17" s="39">
        <v>388978.1387394046</v>
      </c>
      <c r="J17" s="39">
        <v>389931.91244313354</v>
      </c>
      <c r="K17" s="39">
        <v>313094.3720984339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253120.54178055914</v>
      </c>
      <c r="D18" s="39">
        <v>249465.15323599795</v>
      </c>
      <c r="E18" s="39">
        <v>243499.96027147115</v>
      </c>
      <c r="F18" s="39">
        <v>225271.5206852236</v>
      </c>
      <c r="G18" s="39">
        <v>256655.73658176966</v>
      </c>
      <c r="H18" s="39">
        <v>258670.00317608495</v>
      </c>
      <c r="I18" s="39">
        <v>367136.66404702794</v>
      </c>
      <c r="J18" s="39">
        <v>326926.77718868153</v>
      </c>
      <c r="K18" s="39">
        <v>367336.1238173259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254505.39315579814</v>
      </c>
      <c r="D19" s="39">
        <v>280775.8584809876</v>
      </c>
      <c r="E19" s="39">
        <v>332690.6315451778</v>
      </c>
      <c r="F19" s="39">
        <v>373739.8276488005</v>
      </c>
      <c r="G19" s="39">
        <v>384204.1069962346</v>
      </c>
      <c r="H19" s="39">
        <v>356809.38035640446</v>
      </c>
      <c r="I19" s="39">
        <v>504367.82836365455</v>
      </c>
      <c r="J19" s="39">
        <v>338543.59458905325</v>
      </c>
      <c r="K19" s="39">
        <v>351110.20120951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361555.1047148621</v>
      </c>
      <c r="D20" s="39">
        <v>421587.8726847228</v>
      </c>
      <c r="E20" s="39">
        <v>338249.0377288083</v>
      </c>
      <c r="F20" s="39">
        <v>329287.14681118564</v>
      </c>
      <c r="G20" s="39">
        <v>216546.27475418337</v>
      </c>
      <c r="H20" s="39">
        <v>268373.11350426765</v>
      </c>
      <c r="I20" s="39">
        <v>285027.03082797874</v>
      </c>
      <c r="J20" s="39">
        <v>280009.8654217445</v>
      </c>
      <c r="K20" s="39">
        <v>233690.5352210833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372062.0414348276</v>
      </c>
      <c r="D21" s="39">
        <v>424617.36880902725</v>
      </c>
      <c r="E21" s="39">
        <v>433083.76401052665</v>
      </c>
      <c r="F21" s="39">
        <v>402967.2893726324</v>
      </c>
      <c r="G21" s="39">
        <v>383851.56482164224</v>
      </c>
      <c r="H21" s="39">
        <v>435800.637070869</v>
      </c>
      <c r="I21" s="39">
        <v>385231.1760971019</v>
      </c>
      <c r="J21" s="39">
        <v>484927.8572690412</v>
      </c>
      <c r="K21" s="39">
        <v>447478.47672618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72888.39221804422</v>
      </c>
      <c r="D22" s="39">
        <v>72334.64438631335</v>
      </c>
      <c r="E22" s="39">
        <v>75651.20724373822</v>
      </c>
      <c r="F22" s="39">
        <v>60849.86031513024</v>
      </c>
      <c r="G22" s="39">
        <v>47068.75716280526</v>
      </c>
      <c r="H22" s="39">
        <v>52223.03698618987</v>
      </c>
      <c r="I22" s="39">
        <v>134474.60716015846</v>
      </c>
      <c r="J22" s="39">
        <v>109296.77862604681</v>
      </c>
      <c r="K22" s="39">
        <v>109853.74205202372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1030000.4107143979</v>
      </c>
      <c r="D23" s="39">
        <v>1022107.1591830335</v>
      </c>
      <c r="E23" s="39">
        <v>1165069.9716619062</v>
      </c>
      <c r="F23" s="39">
        <v>1179110.1836451371</v>
      </c>
      <c r="G23" s="39">
        <v>1191950.3057941794</v>
      </c>
      <c r="H23" s="39">
        <v>1256766.6127574975</v>
      </c>
      <c r="I23" s="39">
        <v>806012.0502528995</v>
      </c>
      <c r="J23" s="39">
        <v>737806.6462324606</v>
      </c>
      <c r="K23" s="39">
        <v>738318.5036548261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506247.94283510995</v>
      </c>
      <c r="D24" s="39">
        <v>516863.2098649766</v>
      </c>
      <c r="E24" s="39">
        <v>592017.5855409739</v>
      </c>
      <c r="F24" s="39">
        <v>542127.8730818898</v>
      </c>
      <c r="G24" s="39">
        <v>531617.6028787699</v>
      </c>
      <c r="H24" s="39">
        <v>530083.1143919929</v>
      </c>
      <c r="I24" s="39">
        <v>694449.2832106008</v>
      </c>
      <c r="J24" s="39">
        <v>477586.4283595997</v>
      </c>
      <c r="K24" s="39">
        <v>370880.26190934173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356352.93460123846</v>
      </c>
      <c r="D25" s="39">
        <v>349185.7325730617</v>
      </c>
      <c r="E25" s="39">
        <v>337975.29269261454</v>
      </c>
      <c r="F25" s="39">
        <v>355299.00759442983</v>
      </c>
      <c r="G25" s="39">
        <v>382281.4273976225</v>
      </c>
      <c r="H25" s="39">
        <v>361849.3842294089</v>
      </c>
      <c r="I25" s="39">
        <v>246458.78866779</v>
      </c>
      <c r="J25" s="39">
        <v>155794.49037379498</v>
      </c>
      <c r="K25" s="39">
        <v>179070.6588901297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298572.89441471937</v>
      </c>
      <c r="D26" s="39">
        <v>303859.92760495556</v>
      </c>
      <c r="E26" s="39">
        <v>302888.4233428998</v>
      </c>
      <c r="F26" s="39">
        <v>306554.5155205925</v>
      </c>
      <c r="G26" s="39">
        <v>328616.6550509428</v>
      </c>
      <c r="H26" s="39">
        <v>322015.72956784535</v>
      </c>
      <c r="I26" s="39">
        <v>312006.41927889024</v>
      </c>
      <c r="J26" s="39">
        <v>340013.41672065476</v>
      </c>
      <c r="K26" s="39">
        <v>341745.25316675106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E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3375667.0859552566</v>
      </c>
      <c r="D28" s="49">
        <v>3951583.53105436</v>
      </c>
      <c r="E28" s="49">
        <v>4681187.088399517</v>
      </c>
      <c r="F28" s="49">
        <v>5529380.709233036</v>
      </c>
      <c r="G28" s="49">
        <v>6028221.174618052</v>
      </c>
      <c r="H28" s="49">
        <v>6208462.219110427</v>
      </c>
      <c r="I28" s="49">
        <v>7286350.907320848</v>
      </c>
      <c r="J28" s="49">
        <v>7697685.029457094</v>
      </c>
      <c r="K28" s="49">
        <v>7665306.274338349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3375667.0859552566</v>
      </c>
      <c r="D29" s="39">
        <v>3951583.53105436</v>
      </c>
      <c r="E29" s="39">
        <v>4681187.088399517</v>
      </c>
      <c r="F29" s="39">
        <v>5529380.709233036</v>
      </c>
      <c r="G29" s="39">
        <v>6028221.174618052</v>
      </c>
      <c r="H29" s="39">
        <v>6208462.219110427</v>
      </c>
      <c r="I29" s="39">
        <v>7286350.907320848</v>
      </c>
      <c r="J29" s="39">
        <v>7697685.029457094</v>
      </c>
      <c r="K29" s="39">
        <v>7665306.274338349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36791036.056852885</v>
      </c>
      <c r="D31" s="49">
        <v>39703578.69796096</v>
      </c>
      <c r="E31" s="49">
        <v>43590750.13524715</v>
      </c>
      <c r="F31" s="49">
        <v>46429482.4197036</v>
      </c>
      <c r="G31" s="49">
        <v>50956300.73342996</v>
      </c>
      <c r="H31" s="49">
        <v>57159563.873985715</v>
      </c>
      <c r="I31" s="49">
        <v>56987621.17419911</v>
      </c>
      <c r="J31" s="49">
        <v>56321175.76749446</v>
      </c>
      <c r="K31" s="49">
        <v>53101662.03605128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13719439.881174339</v>
      </c>
      <c r="D32" s="51">
        <v>15401141.594693016</v>
      </c>
      <c r="E32" s="51">
        <v>16960591.297519337</v>
      </c>
      <c r="F32" s="51">
        <v>17456869.59582924</v>
      </c>
      <c r="G32" s="51">
        <v>18564435.435998622</v>
      </c>
      <c r="H32" s="51">
        <v>20128842.612737536</v>
      </c>
      <c r="I32" s="51">
        <v>19467481.723926377</v>
      </c>
      <c r="J32" s="51">
        <v>19277899.216844272</v>
      </c>
      <c r="K32" s="51">
        <v>19570301.219451662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3146606.1421373826</v>
      </c>
      <c r="D33" s="39">
        <v>3493306.297554431</v>
      </c>
      <c r="E33" s="39">
        <v>3901487.3339985916</v>
      </c>
      <c r="F33" s="39">
        <v>3841664.6467931494</v>
      </c>
      <c r="G33" s="39">
        <v>4095506.851121925</v>
      </c>
      <c r="H33" s="39">
        <v>4538219.839716695</v>
      </c>
      <c r="I33" s="39">
        <v>4062187.3538641054</v>
      </c>
      <c r="J33" s="39">
        <v>3900528.09487753</v>
      </c>
      <c r="K33" s="39">
        <v>4516091.666525383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2741207.155868515</v>
      </c>
      <c r="D34" s="39">
        <v>3029186.057421521</v>
      </c>
      <c r="E34" s="39">
        <v>3460649.1975686015</v>
      </c>
      <c r="F34" s="39">
        <v>3664490.6909910124</v>
      </c>
      <c r="G34" s="39">
        <v>4067601.7027967377</v>
      </c>
      <c r="H34" s="39">
        <v>4566958.587814274</v>
      </c>
      <c r="I34" s="39">
        <v>4218338.295283027</v>
      </c>
      <c r="J34" s="39">
        <v>4049689.003254192</v>
      </c>
      <c r="K34" s="39">
        <v>4744574.342236673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593488.6433853549</v>
      </c>
      <c r="D35" s="39">
        <v>573164.1144670871</v>
      </c>
      <c r="E35" s="39">
        <v>536532.781919959</v>
      </c>
      <c r="F35" s="39">
        <v>559350.1460848888</v>
      </c>
      <c r="G35" s="39">
        <v>695465.9125665589</v>
      </c>
      <c r="H35" s="39">
        <v>740805.5497869541</v>
      </c>
      <c r="I35" s="39">
        <v>535650.8660251976</v>
      </c>
      <c r="J35" s="39">
        <v>557689.4205061384</v>
      </c>
      <c r="K35" s="39">
        <v>557537.2228522983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7238137.939783087</v>
      </c>
      <c r="D36" s="39">
        <v>8305485.125249978</v>
      </c>
      <c r="E36" s="39">
        <v>9061921.984032186</v>
      </c>
      <c r="F36" s="39">
        <v>9391364.11196019</v>
      </c>
      <c r="G36" s="39">
        <v>9705860.969513401</v>
      </c>
      <c r="H36" s="39">
        <v>10282858.635419613</v>
      </c>
      <c r="I36" s="39">
        <v>10651305.208754046</v>
      </c>
      <c r="J36" s="39">
        <v>10769992.698206412</v>
      </c>
      <c r="K36" s="39">
        <v>9752097.987837307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18886906.46830248</v>
      </c>
      <c r="D37" s="51">
        <v>19970587.815994386</v>
      </c>
      <c r="E37" s="51">
        <v>21581238.2067149</v>
      </c>
      <c r="F37" s="51">
        <v>23696267.305025827</v>
      </c>
      <c r="G37" s="51">
        <v>26599025.734587736</v>
      </c>
      <c r="H37" s="51">
        <v>30194965.835144807</v>
      </c>
      <c r="I37" s="51">
        <v>30249342.130356193</v>
      </c>
      <c r="J37" s="51">
        <v>28862414.856860265</v>
      </c>
      <c r="K37" s="51">
        <v>25684370.335121002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10510198.07053921</v>
      </c>
      <c r="D38" s="39">
        <v>11524393.848233573</v>
      </c>
      <c r="E38" s="39">
        <v>12435990.483327834</v>
      </c>
      <c r="F38" s="39">
        <v>13705879.599998295</v>
      </c>
      <c r="G38" s="39">
        <v>15008207.759953909</v>
      </c>
      <c r="H38" s="39">
        <v>15912710.865536848</v>
      </c>
      <c r="I38" s="39">
        <v>16057596.905854626</v>
      </c>
      <c r="J38" s="39">
        <v>14027304.651782649</v>
      </c>
      <c r="K38" s="39">
        <v>15318740.31846866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2906828.4784724116</v>
      </c>
      <c r="D39" s="39">
        <v>3031373.555847645</v>
      </c>
      <c r="E39" s="39">
        <v>3534259.6704918747</v>
      </c>
      <c r="F39" s="39">
        <v>4035046.4879808645</v>
      </c>
      <c r="G39" s="39">
        <v>4724244.325074119</v>
      </c>
      <c r="H39" s="39">
        <v>4902197.208651809</v>
      </c>
      <c r="I39" s="39">
        <v>4626990.048419108</v>
      </c>
      <c r="J39" s="39">
        <v>4202538.39109266</v>
      </c>
      <c r="K39" s="39">
        <v>4453748.904035182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5469879.919290857</v>
      </c>
      <c r="D40" s="39">
        <v>5414820.411913167</v>
      </c>
      <c r="E40" s="39">
        <v>5610988.052895192</v>
      </c>
      <c r="F40" s="39">
        <v>5955341.217046666</v>
      </c>
      <c r="G40" s="39">
        <v>6866573.649559708</v>
      </c>
      <c r="H40" s="39">
        <v>9380057.76095615</v>
      </c>
      <c r="I40" s="39">
        <v>9564755.17608246</v>
      </c>
      <c r="J40" s="39">
        <v>10632571.813984957</v>
      </c>
      <c r="K40" s="39">
        <v>5911881.112617161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4184689.707376062</v>
      </c>
      <c r="D41" s="49">
        <v>4331849.287273553</v>
      </c>
      <c r="E41" s="49">
        <v>5048920.631012907</v>
      </c>
      <c r="F41" s="49">
        <v>5276345.51884854</v>
      </c>
      <c r="G41" s="49">
        <v>5792839.562843597</v>
      </c>
      <c r="H41" s="49">
        <v>6835755.426103376</v>
      </c>
      <c r="I41" s="49">
        <v>7270797.31991654</v>
      </c>
      <c r="J41" s="49">
        <v>8180861.693789919</v>
      </c>
      <c r="K41" s="49">
        <v>7846990.4814786175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263300.47772071935</v>
      </c>
      <c r="D42" s="39">
        <v>324028.5743135008</v>
      </c>
      <c r="E42" s="39">
        <v>368612.3688152784</v>
      </c>
      <c r="F42" s="39">
        <v>390264.1567324271</v>
      </c>
      <c r="G42" s="39">
        <v>418668.4418587929</v>
      </c>
      <c r="H42" s="39">
        <v>448296.06167634943</v>
      </c>
      <c r="I42" s="39">
        <v>633240.4319936712</v>
      </c>
      <c r="J42" s="39">
        <v>669927.59475823</v>
      </c>
      <c r="K42" s="39">
        <v>642695.2462498294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295130.0670418386</v>
      </c>
      <c r="D43" s="39">
        <v>311669.2026071388</v>
      </c>
      <c r="E43" s="39">
        <v>329971.1558618081</v>
      </c>
      <c r="F43" s="39">
        <v>352152.2054869821</v>
      </c>
      <c r="G43" s="39">
        <v>374933.87239364</v>
      </c>
      <c r="H43" s="39">
        <v>433719.95881021215</v>
      </c>
      <c r="I43" s="39">
        <v>840612.733235263</v>
      </c>
      <c r="J43" s="39">
        <v>921492.7876530351</v>
      </c>
      <c r="K43" s="39">
        <v>767808.220375382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1185839.0689730793</v>
      </c>
      <c r="D44" s="39">
        <v>1085770.6588263197</v>
      </c>
      <c r="E44" s="39">
        <v>1379551.1222909004</v>
      </c>
      <c r="F44" s="39">
        <v>1620911.7494380872</v>
      </c>
      <c r="G44" s="39">
        <v>1708738.0124818236</v>
      </c>
      <c r="H44" s="39">
        <v>1654542.0141896603</v>
      </c>
      <c r="I44" s="39">
        <v>2000542.7286116052</v>
      </c>
      <c r="J44" s="39">
        <v>2204157.973248082</v>
      </c>
      <c r="K44" s="39">
        <v>2245104.8285702253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73366.56794685147</v>
      </c>
      <c r="D45" s="39">
        <v>72584.22129462069</v>
      </c>
      <c r="E45" s="39">
        <v>71775.89422986991</v>
      </c>
      <c r="F45" s="39">
        <v>74691.96287353056</v>
      </c>
      <c r="G45" s="39">
        <v>80418.01840779703</v>
      </c>
      <c r="H45" s="39">
        <v>76430.73551556407</v>
      </c>
      <c r="I45" s="39">
        <v>99507.09969042052</v>
      </c>
      <c r="J45" s="39">
        <v>98754.98988066192</v>
      </c>
      <c r="K45" s="39">
        <v>74933.06937579747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1086638.8279046037</v>
      </c>
      <c r="D46" s="39">
        <v>1227358.5429119316</v>
      </c>
      <c r="E46" s="39">
        <v>1284602.1132925134</v>
      </c>
      <c r="F46" s="39">
        <v>1226064.9967766027</v>
      </c>
      <c r="G46" s="39">
        <v>1528191.6429250853</v>
      </c>
      <c r="H46" s="39">
        <v>2503777.545196478</v>
      </c>
      <c r="I46" s="39">
        <v>1889902.1859461209</v>
      </c>
      <c r="J46" s="39">
        <v>2358281.9596458757</v>
      </c>
      <c r="K46" s="39">
        <v>2157190.6003532177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1280414.6977889696</v>
      </c>
      <c r="D47" s="39">
        <v>1310438.0873200414</v>
      </c>
      <c r="E47" s="39">
        <v>1614407.9765225372</v>
      </c>
      <c r="F47" s="39">
        <v>1612260.44754091</v>
      </c>
      <c r="G47" s="39">
        <v>1681889.5747764576</v>
      </c>
      <c r="H47" s="39">
        <v>1718989.1107151115</v>
      </c>
      <c r="I47" s="39">
        <v>1806992.140439459</v>
      </c>
      <c r="J47" s="39">
        <v>1928246.3886040335</v>
      </c>
      <c r="K47" s="39">
        <v>1959258.5165541654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45772066.9813957</v>
      </c>
      <c r="D49" s="49">
        <v>49622814.89536189</v>
      </c>
      <c r="E49" s="49">
        <v>54607173.71517711</v>
      </c>
      <c r="F49" s="49">
        <v>58406676.4445755</v>
      </c>
      <c r="G49" s="49">
        <v>64027059.36059736</v>
      </c>
      <c r="H49" s="49">
        <v>70809892.65085556</v>
      </c>
      <c r="I49" s="49">
        <v>72033235.64744142</v>
      </c>
      <c r="J49" s="49">
        <v>70740368.86653425</v>
      </c>
      <c r="K49" s="49">
        <v>67447478.73041527</v>
      </c>
      <c r="L49" s="136"/>
      <c r="M49" s="136"/>
      <c r="N49" s="136"/>
      <c r="O49" s="136"/>
    </row>
    <row r="50" spans="1:7" ht="12.75">
      <c r="A50" s="37"/>
      <c r="B50" s="37"/>
      <c r="C50" s="37"/>
      <c r="D50" s="37"/>
      <c r="E50" s="37"/>
      <c r="F50" s="37"/>
      <c r="G50" s="37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ht="12.75">
      <c r="A53" s="59" t="s">
        <v>109</v>
      </c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6" s="1" customFormat="1" ht="20.25">
      <c r="A5" s="36" t="s">
        <v>34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138</v>
      </c>
      <c r="B7" s="50"/>
      <c r="C7" s="31"/>
      <c r="D7" s="31"/>
      <c r="E7" s="31"/>
      <c r="F7" s="3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18666.684999999998</v>
      </c>
      <c r="D11" s="49">
        <v>18950.847000000016</v>
      </c>
      <c r="E11" s="49">
        <v>20720.52662685631</v>
      </c>
      <c r="F11" s="49">
        <v>21821.682854330313</v>
      </c>
      <c r="G11" s="49">
        <v>20665.785355263615</v>
      </c>
      <c r="H11" s="49">
        <v>20637.817029870163</v>
      </c>
      <c r="I11" s="49">
        <v>19577.818919686644</v>
      </c>
      <c r="J11" s="49">
        <v>14759.923102568942</v>
      </c>
      <c r="K11" s="49">
        <v>14779.76259428707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18666.684999999998</v>
      </c>
      <c r="D12" s="39">
        <v>18950.847000000016</v>
      </c>
      <c r="E12" s="39">
        <v>20720.52662685631</v>
      </c>
      <c r="F12" s="39">
        <v>21821.682854330313</v>
      </c>
      <c r="G12" s="39">
        <v>20665.785355263615</v>
      </c>
      <c r="H12" s="39">
        <v>20637.817029870163</v>
      </c>
      <c r="I12" s="39">
        <v>19577.818919686644</v>
      </c>
      <c r="J12" s="39">
        <v>14759.923102568942</v>
      </c>
      <c r="K12" s="39">
        <v>14779.76259428707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325429.938</v>
      </c>
      <c r="D14" s="49">
        <v>329912.03699999995</v>
      </c>
      <c r="E14" s="49">
        <v>330111.4616972093</v>
      </c>
      <c r="F14" s="49">
        <v>331965.3481052427</v>
      </c>
      <c r="G14" s="49">
        <v>332332.5748984942</v>
      </c>
      <c r="H14" s="49">
        <v>332828.786759557</v>
      </c>
      <c r="I14" s="49">
        <v>325645.44455811626</v>
      </c>
      <c r="J14" s="49">
        <v>294168.7264337273</v>
      </c>
      <c r="K14" s="49">
        <v>276266.303325769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19326.773</v>
      </c>
      <c r="D15" s="39">
        <v>19495.859</v>
      </c>
      <c r="E15" s="39">
        <v>20156.685934127705</v>
      </c>
      <c r="F15" s="39">
        <v>20639.257312279533</v>
      </c>
      <c r="G15" s="39">
        <v>20852.662230880134</v>
      </c>
      <c r="H15" s="39">
        <v>21972.562312875438</v>
      </c>
      <c r="I15" s="39">
        <v>22761.70752404155</v>
      </c>
      <c r="J15" s="39">
        <v>22655.175839939482</v>
      </c>
      <c r="K15" s="39">
        <v>23072.75885578165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4488.538</v>
      </c>
      <c r="D16" s="39">
        <v>4444.594</v>
      </c>
      <c r="E16" s="39">
        <v>4471.764008478171</v>
      </c>
      <c r="F16" s="39">
        <v>4401.734896596687</v>
      </c>
      <c r="G16" s="39">
        <v>4503.991470776138</v>
      </c>
      <c r="H16" s="39">
        <v>4669.618097065142</v>
      </c>
      <c r="I16" s="39">
        <v>4649.648356877288</v>
      </c>
      <c r="J16" s="39">
        <v>4004.056467346568</v>
      </c>
      <c r="K16" s="39">
        <v>3725.4148147690403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32406.468</v>
      </c>
      <c r="D17" s="39">
        <v>33594.565</v>
      </c>
      <c r="E17" s="39">
        <v>34260.78586709349</v>
      </c>
      <c r="F17" s="39">
        <v>34569.34485747343</v>
      </c>
      <c r="G17" s="39">
        <v>35163.089832617705</v>
      </c>
      <c r="H17" s="39">
        <v>35501.81887362024</v>
      </c>
      <c r="I17" s="39">
        <v>33992.22099949755</v>
      </c>
      <c r="J17" s="39">
        <v>29343.903837853246</v>
      </c>
      <c r="K17" s="39">
        <v>26642.78471266549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21773.251</v>
      </c>
      <c r="D18" s="39">
        <v>22253.645000000004</v>
      </c>
      <c r="E18" s="39">
        <v>21489.737297385767</v>
      </c>
      <c r="F18" s="39">
        <v>21628.948551309317</v>
      </c>
      <c r="G18" s="39">
        <v>21626.396602753663</v>
      </c>
      <c r="H18" s="39">
        <v>22877.299653261663</v>
      </c>
      <c r="I18" s="39">
        <v>22511.2760962268</v>
      </c>
      <c r="J18" s="39">
        <v>20197.533949543988</v>
      </c>
      <c r="K18" s="39">
        <v>19291.28151448691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34861.568999999996</v>
      </c>
      <c r="D19" s="39">
        <v>33984.307</v>
      </c>
      <c r="E19" s="39">
        <v>33428.37777559722</v>
      </c>
      <c r="F19" s="39">
        <v>33407.81535398115</v>
      </c>
      <c r="G19" s="39">
        <v>32748.904759112538</v>
      </c>
      <c r="H19" s="39">
        <v>32382.846742899957</v>
      </c>
      <c r="I19" s="39">
        <v>32357.05283197612</v>
      </c>
      <c r="J19" s="39">
        <v>27812.31338315617</v>
      </c>
      <c r="K19" s="39">
        <v>24641.823067616635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26697.719000000005</v>
      </c>
      <c r="D20" s="39">
        <v>26055.338000000003</v>
      </c>
      <c r="E20" s="39">
        <v>26173.74307664422</v>
      </c>
      <c r="F20" s="39">
        <v>26620.439335375777</v>
      </c>
      <c r="G20" s="39">
        <v>26495.133857945126</v>
      </c>
      <c r="H20" s="39">
        <v>26910.89434299076</v>
      </c>
      <c r="I20" s="39">
        <v>26334.110095491815</v>
      </c>
      <c r="J20" s="39">
        <v>25055.418544182015</v>
      </c>
      <c r="K20" s="39">
        <v>25085.29103025896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26688.08</v>
      </c>
      <c r="D21" s="39">
        <v>27398.91699999999</v>
      </c>
      <c r="E21" s="39">
        <v>27007.394912247095</v>
      </c>
      <c r="F21" s="39">
        <v>27068.282766136876</v>
      </c>
      <c r="G21" s="39">
        <v>27229.93961590346</v>
      </c>
      <c r="H21" s="39">
        <v>27569.67570227096</v>
      </c>
      <c r="I21" s="39">
        <v>27520.59005790187</v>
      </c>
      <c r="J21" s="39">
        <v>27495.518747894563</v>
      </c>
      <c r="K21" s="39">
        <v>27034.15364983883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21510.387000000006</v>
      </c>
      <c r="D22" s="39">
        <v>21348.94599999998</v>
      </c>
      <c r="E22" s="39">
        <v>21026.895564423074</v>
      </c>
      <c r="F22" s="39">
        <v>21105.150189050226</v>
      </c>
      <c r="G22" s="39">
        <v>20309.03093833723</v>
      </c>
      <c r="H22" s="39">
        <v>19161.437592126378</v>
      </c>
      <c r="I22" s="39">
        <v>17817.790624278434</v>
      </c>
      <c r="J22" s="39">
        <v>15565.050650554474</v>
      </c>
      <c r="K22" s="39">
        <v>14233.496336842307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57640.214</v>
      </c>
      <c r="D23" s="39">
        <v>59518.304000000055</v>
      </c>
      <c r="E23" s="39">
        <v>60748.310852658564</v>
      </c>
      <c r="F23" s="39">
        <v>61298.773344046895</v>
      </c>
      <c r="G23" s="39">
        <v>61314.292391377225</v>
      </c>
      <c r="H23" s="39">
        <v>61196.0692773613</v>
      </c>
      <c r="I23" s="39">
        <v>60501.951546847726</v>
      </c>
      <c r="J23" s="39">
        <v>53367.60635665677</v>
      </c>
      <c r="K23" s="39">
        <v>48326.92194174766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23595.074</v>
      </c>
      <c r="D24" s="39">
        <v>23980.882</v>
      </c>
      <c r="E24" s="39">
        <v>24443.38315066423</v>
      </c>
      <c r="F24" s="39">
        <v>23740.431739597418</v>
      </c>
      <c r="G24" s="39">
        <v>24112.35187677611</v>
      </c>
      <c r="H24" s="39">
        <v>24079.96019366115</v>
      </c>
      <c r="I24" s="39">
        <v>23873.812112166714</v>
      </c>
      <c r="J24" s="39">
        <v>22827.544302378283</v>
      </c>
      <c r="K24" s="39">
        <v>22290.479149006936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15579.875</v>
      </c>
      <c r="D25" s="39">
        <v>15551.854999999998</v>
      </c>
      <c r="E25" s="39">
        <v>15745.911898650791</v>
      </c>
      <c r="F25" s="39">
        <v>15761.504734318529</v>
      </c>
      <c r="G25" s="39">
        <v>16041.309800306935</v>
      </c>
      <c r="H25" s="39">
        <v>15366.096973855385</v>
      </c>
      <c r="I25" s="39">
        <v>14316.064343973536</v>
      </c>
      <c r="J25" s="39">
        <v>11725.647737698568</v>
      </c>
      <c r="K25" s="39">
        <v>10168.626147876668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40861.99</v>
      </c>
      <c r="D26" s="39">
        <v>42284.82499999997</v>
      </c>
      <c r="E26" s="39">
        <v>41158.471359238974</v>
      </c>
      <c r="F26" s="39">
        <v>41723.66502507691</v>
      </c>
      <c r="G26" s="39">
        <v>41935.471521707936</v>
      </c>
      <c r="H26" s="39">
        <v>41140.506997568635</v>
      </c>
      <c r="I26" s="39">
        <v>39009.219968836886</v>
      </c>
      <c r="J26" s="39">
        <v>34118.956616523166</v>
      </c>
      <c r="K26" s="39">
        <v>31753.272104877902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265002.49199999997</v>
      </c>
      <c r="D28" s="49">
        <v>295542.8312675425</v>
      </c>
      <c r="E28" s="49">
        <v>325916.49600783776</v>
      </c>
      <c r="F28" s="49">
        <v>362151.60982706724</v>
      </c>
      <c r="G28" s="49">
        <v>401446.3284063512</v>
      </c>
      <c r="H28" s="49">
        <v>395103.53064660955</v>
      </c>
      <c r="I28" s="49">
        <v>355141.1265683914</v>
      </c>
      <c r="J28" s="49">
        <v>284536.849897351</v>
      </c>
      <c r="K28" s="49">
        <v>257940.3466387163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265002.49199999997</v>
      </c>
      <c r="D29" s="39">
        <v>295542.8312675425</v>
      </c>
      <c r="E29" s="39">
        <v>325916.49600783776</v>
      </c>
      <c r="F29" s="39">
        <v>362151.60982706724</v>
      </c>
      <c r="G29" s="39">
        <v>401446.3284063512</v>
      </c>
      <c r="H29" s="39">
        <v>395103.53064660955</v>
      </c>
      <c r="I29" s="39">
        <v>355141.1265683914</v>
      </c>
      <c r="J29" s="39">
        <v>284536.849897351</v>
      </c>
      <c r="K29" s="39">
        <v>257940.3466387163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2095622.2550417604</v>
      </c>
      <c r="D31" s="49">
        <v>2173318.5330813974</v>
      </c>
      <c r="E31" s="49">
        <v>2271438.275912405</v>
      </c>
      <c r="F31" s="49">
        <v>2415833.288150274</v>
      </c>
      <c r="G31" s="49">
        <v>2570653.495931935</v>
      </c>
      <c r="H31" s="49">
        <v>2643771.4215450664</v>
      </c>
      <c r="I31" s="49">
        <v>2674196.6884625093</v>
      </c>
      <c r="J31" s="49">
        <v>2632674.308322937</v>
      </c>
      <c r="K31" s="49">
        <v>2632361.1930500097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785466.5170000079</v>
      </c>
      <c r="D32" s="51">
        <v>814287.5790000272</v>
      </c>
      <c r="E32" s="51">
        <v>847914.6524375888</v>
      </c>
      <c r="F32" s="51">
        <v>890910.2863520861</v>
      </c>
      <c r="G32" s="51">
        <v>927879.8440501468</v>
      </c>
      <c r="H32" s="51">
        <v>957594.6729968365</v>
      </c>
      <c r="I32" s="51">
        <v>971835.9854826875</v>
      </c>
      <c r="J32" s="51">
        <v>937344.9995309333</v>
      </c>
      <c r="K32" s="51">
        <v>926021.0567659234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143637.41200000086</v>
      </c>
      <c r="D33" s="39">
        <v>147405.28499999977</v>
      </c>
      <c r="E33" s="39">
        <v>151507.18427153854</v>
      </c>
      <c r="F33" s="39">
        <v>156934.0902573001</v>
      </c>
      <c r="G33" s="39">
        <v>161981.92627519788</v>
      </c>
      <c r="H33" s="39">
        <v>164972.52673328458</v>
      </c>
      <c r="I33" s="39">
        <v>166915.08840828002</v>
      </c>
      <c r="J33" s="39">
        <v>157572.90206845774</v>
      </c>
      <c r="K33" s="39">
        <v>157936.10990832475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284810.8820000051</v>
      </c>
      <c r="D34" s="39">
        <v>295576.1860000337</v>
      </c>
      <c r="E34" s="39">
        <v>309125.3823888032</v>
      </c>
      <c r="F34" s="39">
        <v>325188.4930792644</v>
      </c>
      <c r="G34" s="39">
        <v>335421.1533344801</v>
      </c>
      <c r="H34" s="39">
        <v>346422.12787916255</v>
      </c>
      <c r="I34" s="39">
        <v>351851.4652313882</v>
      </c>
      <c r="J34" s="39">
        <v>338598.06692256103</v>
      </c>
      <c r="K34" s="39">
        <v>330066.65070471703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142729.3739999988</v>
      </c>
      <c r="D35" s="39">
        <v>148160.46899999643</v>
      </c>
      <c r="E35" s="39">
        <v>154615.74007014785</v>
      </c>
      <c r="F35" s="39">
        <v>164325.28886456782</v>
      </c>
      <c r="G35" s="39">
        <v>172122.23525046193</v>
      </c>
      <c r="H35" s="39">
        <v>177373.31581354435</v>
      </c>
      <c r="I35" s="39">
        <v>180293.7756211771</v>
      </c>
      <c r="J35" s="39">
        <v>180110.3098216638</v>
      </c>
      <c r="K35" s="39">
        <v>181941.62559467848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214288.84900000325</v>
      </c>
      <c r="D36" s="39">
        <v>223145.63899999726</v>
      </c>
      <c r="E36" s="39">
        <v>232666.3457070993</v>
      </c>
      <c r="F36" s="39">
        <v>244462.4141509537</v>
      </c>
      <c r="G36" s="39">
        <v>258354.52919000678</v>
      </c>
      <c r="H36" s="39">
        <v>268826.7025708451</v>
      </c>
      <c r="I36" s="39">
        <v>272775.65622184204</v>
      </c>
      <c r="J36" s="39">
        <v>261063.72071825073</v>
      </c>
      <c r="K36" s="39">
        <v>256076.67055820316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522130.90908042697</v>
      </c>
      <c r="D37" s="51">
        <v>537017.2601894534</v>
      </c>
      <c r="E37" s="51">
        <v>568174.985038415</v>
      </c>
      <c r="F37" s="51">
        <v>599475.3535195161</v>
      </c>
      <c r="G37" s="51">
        <v>643204.9377876564</v>
      </c>
      <c r="H37" s="51">
        <v>677228.5370869322</v>
      </c>
      <c r="I37" s="51">
        <v>691828.903796413</v>
      </c>
      <c r="J37" s="51">
        <v>663838.5739405492</v>
      </c>
      <c r="K37" s="51">
        <v>666358.185295589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37344.65799999939</v>
      </c>
      <c r="D38" s="39">
        <v>38806.82099999872</v>
      </c>
      <c r="E38" s="39">
        <v>41632.72651921597</v>
      </c>
      <c r="F38" s="39">
        <v>45242.018521334874</v>
      </c>
      <c r="G38" s="39">
        <v>48621.15528533776</v>
      </c>
      <c r="H38" s="39">
        <v>49858.18961980862</v>
      </c>
      <c r="I38" s="39">
        <v>46180.26963546075</v>
      </c>
      <c r="J38" s="39">
        <v>40027.44951389648</v>
      </c>
      <c r="K38" s="39">
        <v>38295.37111929177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378445.96400000027</v>
      </c>
      <c r="D39" s="39">
        <v>391116.4739999993</v>
      </c>
      <c r="E39" s="39">
        <v>418076.31491507</v>
      </c>
      <c r="F39" s="39">
        <v>443558.62686818035</v>
      </c>
      <c r="G39" s="39">
        <v>479227.73981210036</v>
      </c>
      <c r="H39" s="39">
        <v>508913.92509707506</v>
      </c>
      <c r="I39" s="39">
        <v>520572.7806944932</v>
      </c>
      <c r="J39" s="39">
        <v>499124.6906379912</v>
      </c>
      <c r="K39" s="39">
        <v>504659.2112514539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106340.2870804273</v>
      </c>
      <c r="D40" s="39">
        <v>107093.96518945531</v>
      </c>
      <c r="E40" s="39">
        <v>108465.94360412896</v>
      </c>
      <c r="F40" s="39">
        <v>110674.7081300009</v>
      </c>
      <c r="G40" s="39">
        <v>115356.04269021825</v>
      </c>
      <c r="H40" s="39">
        <v>118456.42237004853</v>
      </c>
      <c r="I40" s="39">
        <v>125075.85346645906</v>
      </c>
      <c r="J40" s="39">
        <v>124686.43378866147</v>
      </c>
      <c r="K40" s="39">
        <v>123403.60292484333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788024.8289613256</v>
      </c>
      <c r="D41" s="49">
        <v>822013.6938919169</v>
      </c>
      <c r="E41" s="49">
        <v>855348.6384364011</v>
      </c>
      <c r="F41" s="49">
        <v>925447.6482786721</v>
      </c>
      <c r="G41" s="49">
        <v>999568.7140941318</v>
      </c>
      <c r="H41" s="49">
        <v>1008948.2114612978</v>
      </c>
      <c r="I41" s="49">
        <v>1010531.7991834088</v>
      </c>
      <c r="J41" s="49">
        <v>1031490.7348514547</v>
      </c>
      <c r="K41" s="49">
        <v>1039981.9509884972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133672.45900000006</v>
      </c>
      <c r="D42" s="39">
        <v>143208.28062942112</v>
      </c>
      <c r="E42" s="39">
        <v>149663.40458773787</v>
      </c>
      <c r="F42" s="39">
        <v>153698.58159745298</v>
      </c>
      <c r="G42" s="39">
        <v>157518.72222440707</v>
      </c>
      <c r="H42" s="39">
        <v>164465.46367824098</v>
      </c>
      <c r="I42" s="39">
        <v>165535.87151003897</v>
      </c>
      <c r="J42" s="39">
        <v>167951.67708901837</v>
      </c>
      <c r="K42" s="39">
        <v>168589.62283628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136746.68622361872</v>
      </c>
      <c r="D43" s="39">
        <v>142082.09504554866</v>
      </c>
      <c r="E43" s="39">
        <v>150631.75349051983</v>
      </c>
      <c r="F43" s="39">
        <v>156169.17452951334</v>
      </c>
      <c r="G43" s="39">
        <v>166585.24645443587</v>
      </c>
      <c r="H43" s="39">
        <v>179343.28865266</v>
      </c>
      <c r="I43" s="39">
        <v>185166.86257081723</v>
      </c>
      <c r="J43" s="39">
        <v>186523.37109279993</v>
      </c>
      <c r="K43" s="39">
        <v>187228.68381454825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86232.88500000005</v>
      </c>
      <c r="D44" s="39">
        <v>89342.15223722089</v>
      </c>
      <c r="E44" s="39">
        <v>94762.38009970215</v>
      </c>
      <c r="F44" s="39">
        <v>99411.86460234481</v>
      </c>
      <c r="G44" s="39">
        <v>102648.55510618583</v>
      </c>
      <c r="H44" s="39">
        <v>107576.65504402883</v>
      </c>
      <c r="I44" s="39">
        <v>109134.62307541381</v>
      </c>
      <c r="J44" s="39">
        <v>114131.90225905484</v>
      </c>
      <c r="K44" s="39">
        <v>113126.85722982853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27416.986000000416</v>
      </c>
      <c r="D45" s="39">
        <v>28423.534000000484</v>
      </c>
      <c r="E45" s="39">
        <v>29648.21609507026</v>
      </c>
      <c r="F45" s="39">
        <v>31152.064922556947</v>
      </c>
      <c r="G45" s="39">
        <v>32187.949036018617</v>
      </c>
      <c r="H45" s="39">
        <v>32194.68264708742</v>
      </c>
      <c r="I45" s="39">
        <v>32350.510111901214</v>
      </c>
      <c r="J45" s="39">
        <v>31966.341527619235</v>
      </c>
      <c r="K45" s="39">
        <v>30795.380170097396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223813.81273770635</v>
      </c>
      <c r="D46" s="39">
        <v>238678.74596148863</v>
      </c>
      <c r="E46" s="39">
        <v>244151.19104213978</v>
      </c>
      <c r="F46" s="39">
        <v>298893.57027875964</v>
      </c>
      <c r="G46" s="39">
        <v>351356.3980145329</v>
      </c>
      <c r="H46" s="39">
        <v>334020.3505767863</v>
      </c>
      <c r="I46" s="39">
        <v>327327.19328519097</v>
      </c>
      <c r="J46" s="39">
        <v>336510.1335912696</v>
      </c>
      <c r="K46" s="39">
        <v>345183.6302960131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180142</v>
      </c>
      <c r="D47" s="39">
        <v>180278.8860182371</v>
      </c>
      <c r="E47" s="39">
        <v>186491.69312123125</v>
      </c>
      <c r="F47" s="39">
        <v>186122.39234804444</v>
      </c>
      <c r="G47" s="39">
        <v>189271.84325855144</v>
      </c>
      <c r="H47" s="39">
        <v>191347.77086249428</v>
      </c>
      <c r="I47" s="39">
        <v>191016.73863004675</v>
      </c>
      <c r="J47" s="39">
        <v>194407.30929169277</v>
      </c>
      <c r="K47" s="39">
        <v>195057.77664173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2704721.3700417606</v>
      </c>
      <c r="D49" s="49">
        <v>2817724.24834894</v>
      </c>
      <c r="E49" s="49">
        <v>2948186.760244308</v>
      </c>
      <c r="F49" s="49">
        <v>3131771.9289369145</v>
      </c>
      <c r="G49" s="49">
        <v>3325098.184592044</v>
      </c>
      <c r="H49" s="49">
        <v>3392341.5559811033</v>
      </c>
      <c r="I49" s="49">
        <v>3374561.0785087035</v>
      </c>
      <c r="J49" s="49">
        <v>3226139.8077565846</v>
      </c>
      <c r="K49" s="49">
        <v>3181347.605608782</v>
      </c>
      <c r="L49" s="136"/>
      <c r="M49" s="136"/>
      <c r="N49" s="136"/>
      <c r="O49" s="136"/>
    </row>
    <row r="50" spans="1:11" ht="15">
      <c r="A50" s="37"/>
      <c r="B50" s="37"/>
      <c r="C50" s="37"/>
      <c r="D50" s="37"/>
      <c r="E50" s="37"/>
      <c r="F50" s="37"/>
      <c r="G50" s="37"/>
      <c r="H50" s="3"/>
      <c r="I50" s="11"/>
      <c r="J50" s="11"/>
      <c r="K50" s="11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ht="12.75">
      <c r="A53" s="59" t="s">
        <v>109</v>
      </c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1" width="11.421875" style="6" customWidth="1"/>
    <col min="12" max="12" width="14.8515625" style="6" customWidth="1"/>
    <col min="13" max="16384" width="11.421875" style="6" customWidth="1"/>
  </cols>
  <sheetData>
    <row r="1" ht="12.75"/>
    <row r="2" ht="12.75"/>
    <row r="3" ht="12.75"/>
    <row r="5" spans="1:6" s="1" customFormat="1" ht="20.25">
      <c r="A5" s="36" t="s">
        <v>33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138</v>
      </c>
      <c r="B7" s="50"/>
      <c r="C7" s="31"/>
      <c r="D7" s="31"/>
      <c r="E7" s="31"/>
      <c r="F7" s="3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12468.394136075678</v>
      </c>
      <c r="D11" s="49">
        <v>12768.159988573754</v>
      </c>
      <c r="E11" s="49">
        <v>13637.154487013493</v>
      </c>
      <c r="F11" s="49">
        <v>14538.98284241904</v>
      </c>
      <c r="G11" s="49">
        <v>13543.763462081255</v>
      </c>
      <c r="H11" s="49">
        <v>13784.020370691995</v>
      </c>
      <c r="I11" s="49">
        <v>13402.122383415784</v>
      </c>
      <c r="J11" s="49">
        <v>9558.345231297586</v>
      </c>
      <c r="K11" s="49">
        <v>9661.722430485273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12468.394136075678</v>
      </c>
      <c r="D12" s="39">
        <v>12768.159988573754</v>
      </c>
      <c r="E12" s="39">
        <v>13637.154487013493</v>
      </c>
      <c r="F12" s="39">
        <v>14538.98284241904</v>
      </c>
      <c r="G12" s="39">
        <v>13543.763462081255</v>
      </c>
      <c r="H12" s="39">
        <v>13784.020370691995</v>
      </c>
      <c r="I12" s="39">
        <v>13402.122383415784</v>
      </c>
      <c r="J12" s="39">
        <v>9558.345231297586</v>
      </c>
      <c r="K12" s="39">
        <v>9661.722430485273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294130.6413102916</v>
      </c>
      <c r="D14" s="49">
        <v>297250.46958138014</v>
      </c>
      <c r="E14" s="49">
        <v>297315.17061000917</v>
      </c>
      <c r="F14" s="49">
        <v>300170.4918128445</v>
      </c>
      <c r="G14" s="49">
        <v>300274.27064225933</v>
      </c>
      <c r="H14" s="49">
        <v>299965.14029570186</v>
      </c>
      <c r="I14" s="49">
        <v>293227.6420899217</v>
      </c>
      <c r="J14" s="49">
        <v>266802.9272183837</v>
      </c>
      <c r="K14" s="49">
        <v>250388.21121635425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18658.038479091996</v>
      </c>
      <c r="D15" s="39">
        <v>18829.236214291035</v>
      </c>
      <c r="E15" s="39">
        <v>19489.35539951471</v>
      </c>
      <c r="F15" s="39">
        <v>19960.85862380026</v>
      </c>
      <c r="G15" s="39">
        <v>20140.013188479257</v>
      </c>
      <c r="H15" s="39">
        <v>21212.39824520032</v>
      </c>
      <c r="I15" s="39">
        <v>21982.48817209041</v>
      </c>
      <c r="J15" s="39">
        <v>21893.100750278474</v>
      </c>
      <c r="K15" s="39">
        <v>22280.961569965708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4177.511312685037</v>
      </c>
      <c r="D16" s="39">
        <v>4133.682722345166</v>
      </c>
      <c r="E16" s="39">
        <v>4185.782241879749</v>
      </c>
      <c r="F16" s="39">
        <v>4117.322203992897</v>
      </c>
      <c r="G16" s="39">
        <v>4153.852153225013</v>
      </c>
      <c r="H16" s="39">
        <v>4311.3544765071165</v>
      </c>
      <c r="I16" s="39">
        <v>4331.8945992867775</v>
      </c>
      <c r="J16" s="39">
        <v>3736.6182216929824</v>
      </c>
      <c r="K16" s="39">
        <v>3496.917023602829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28019.461207731343</v>
      </c>
      <c r="D17" s="39">
        <v>28445.0963663367</v>
      </c>
      <c r="E17" s="39">
        <v>28598.47547177036</v>
      </c>
      <c r="F17" s="39">
        <v>29198.791903423626</v>
      </c>
      <c r="G17" s="39">
        <v>29415.907095857012</v>
      </c>
      <c r="H17" s="39">
        <v>29958.428305105066</v>
      </c>
      <c r="I17" s="39">
        <v>28597.540704421128</v>
      </c>
      <c r="J17" s="39">
        <v>24687.33555584734</v>
      </c>
      <c r="K17" s="39">
        <v>22410.116356716626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21340.127975570034</v>
      </c>
      <c r="D18" s="39">
        <v>21860.532251942495</v>
      </c>
      <c r="E18" s="39">
        <v>21141.30509136329</v>
      </c>
      <c r="F18" s="39">
        <v>21273.487284469353</v>
      </c>
      <c r="G18" s="39">
        <v>21347.924906245386</v>
      </c>
      <c r="H18" s="39">
        <v>22358.027431346756</v>
      </c>
      <c r="I18" s="39">
        <v>22071.484609464027</v>
      </c>
      <c r="J18" s="39">
        <v>19958.868559496314</v>
      </c>
      <c r="K18" s="39">
        <v>19014.809852790328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32450.542150854315</v>
      </c>
      <c r="D19" s="39">
        <v>31593.746564171808</v>
      </c>
      <c r="E19" s="39">
        <v>31139.3608463958</v>
      </c>
      <c r="F19" s="39">
        <v>31286.49695275862</v>
      </c>
      <c r="G19" s="39">
        <v>30421.169105682184</v>
      </c>
      <c r="H19" s="39">
        <v>30068.909870103944</v>
      </c>
      <c r="I19" s="39">
        <v>30353.629461506047</v>
      </c>
      <c r="J19" s="39">
        <v>26048.26490317256</v>
      </c>
      <c r="K19" s="39">
        <v>23055.32313041953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26342.877392969367</v>
      </c>
      <c r="D20" s="39">
        <v>25714.903712014</v>
      </c>
      <c r="E20" s="39">
        <v>25795.924483630388</v>
      </c>
      <c r="F20" s="39">
        <v>26271.772938756138</v>
      </c>
      <c r="G20" s="39">
        <v>26127.312580292706</v>
      </c>
      <c r="H20" s="39">
        <v>26549.205946186434</v>
      </c>
      <c r="I20" s="39">
        <v>25984.888690308893</v>
      </c>
      <c r="J20" s="39">
        <v>24712.848415973964</v>
      </c>
      <c r="K20" s="39">
        <v>24768.963224167765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24317.07094472201</v>
      </c>
      <c r="D21" s="39">
        <v>25057.185386237546</v>
      </c>
      <c r="E21" s="39">
        <v>25256.074710140307</v>
      </c>
      <c r="F21" s="39">
        <v>25423.742784503815</v>
      </c>
      <c r="G21" s="39">
        <v>25637.41566202497</v>
      </c>
      <c r="H21" s="39">
        <v>25706.006171533507</v>
      </c>
      <c r="I21" s="39">
        <v>25831.720039157364</v>
      </c>
      <c r="J21" s="39">
        <v>25927.508509805848</v>
      </c>
      <c r="K21" s="39">
        <v>25459.585028798218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18487.500401638965</v>
      </c>
      <c r="D22" s="39">
        <v>18290.576249422746</v>
      </c>
      <c r="E22" s="39">
        <v>18006.722645924772</v>
      </c>
      <c r="F22" s="39">
        <v>18205.16879147911</v>
      </c>
      <c r="G22" s="39">
        <v>17598.865986132187</v>
      </c>
      <c r="H22" s="39">
        <v>16688.41731606295</v>
      </c>
      <c r="I22" s="39">
        <v>15034.575695890855</v>
      </c>
      <c r="J22" s="39">
        <v>13569.797566132964</v>
      </c>
      <c r="K22" s="39">
        <v>12366.360805633967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49497.20822010601</v>
      </c>
      <c r="D23" s="39">
        <v>50986.61998757366</v>
      </c>
      <c r="E23" s="39">
        <v>51739.97638604736</v>
      </c>
      <c r="F23" s="39">
        <v>52302.805385937405</v>
      </c>
      <c r="G23" s="39">
        <v>52681.60187327031</v>
      </c>
      <c r="H23" s="39">
        <v>52003.55293651339</v>
      </c>
      <c r="I23" s="39">
        <v>50611.60867401121</v>
      </c>
      <c r="J23" s="39">
        <v>44761.26564152572</v>
      </c>
      <c r="K23" s="39">
        <v>39747.12172027077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22997.873799148172</v>
      </c>
      <c r="D24" s="39">
        <v>23379.161249847148</v>
      </c>
      <c r="E24" s="39">
        <v>23946.993096418773</v>
      </c>
      <c r="F24" s="39">
        <v>23286.80701655689</v>
      </c>
      <c r="G24" s="39">
        <v>23660.89438627786</v>
      </c>
      <c r="H24" s="39">
        <v>23644.025517637634</v>
      </c>
      <c r="I24" s="39">
        <v>23403.2389905586</v>
      </c>
      <c r="J24" s="39">
        <v>22465.484950740047</v>
      </c>
      <c r="K24" s="39">
        <v>21874.604012125157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13469.196278743266</v>
      </c>
      <c r="D25" s="39">
        <v>13456.94156926067</v>
      </c>
      <c r="E25" s="39">
        <v>13719.973695224762</v>
      </c>
      <c r="F25" s="39">
        <v>13721.92313888651</v>
      </c>
      <c r="G25" s="39">
        <v>13887.64718902886</v>
      </c>
      <c r="H25" s="39">
        <v>13338.687256361012</v>
      </c>
      <c r="I25" s="39">
        <v>12505.463913264353</v>
      </c>
      <c r="J25" s="39">
        <v>10233.756949610019</v>
      </c>
      <c r="K25" s="39">
        <v>8833.427635830867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34373.23314703106</v>
      </c>
      <c r="D26" s="39">
        <v>35502.78730793721</v>
      </c>
      <c r="E26" s="39">
        <v>34295.22654169889</v>
      </c>
      <c r="F26" s="39">
        <v>35121.31478827996</v>
      </c>
      <c r="G26" s="39">
        <v>35201.66651574361</v>
      </c>
      <c r="H26" s="39">
        <v>34126.12682314367</v>
      </c>
      <c r="I26" s="39">
        <v>32519.108539961984</v>
      </c>
      <c r="J26" s="39">
        <v>28808.077194107518</v>
      </c>
      <c r="K26" s="39">
        <v>27080.020856032486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E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225902.492</v>
      </c>
      <c r="D28" s="49">
        <v>251315.98619624725</v>
      </c>
      <c r="E28" s="49">
        <v>273506.3256652487</v>
      </c>
      <c r="F28" s="49">
        <v>300143.3733856383</v>
      </c>
      <c r="G28" s="49">
        <v>334735.5873104777</v>
      </c>
      <c r="H28" s="49">
        <v>333196.79326101235</v>
      </c>
      <c r="I28" s="49">
        <v>294776.03152424423</v>
      </c>
      <c r="J28" s="49">
        <v>237733.38794035927</v>
      </c>
      <c r="K28" s="49">
        <v>211782.53970867404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225902.492</v>
      </c>
      <c r="D29" s="39">
        <v>251315.98619624725</v>
      </c>
      <c r="E29" s="39">
        <v>273506.3256652487</v>
      </c>
      <c r="F29" s="39">
        <v>300143.3733856383</v>
      </c>
      <c r="G29" s="39">
        <v>334735.5873104777</v>
      </c>
      <c r="H29" s="39">
        <v>333196.79326101235</v>
      </c>
      <c r="I29" s="39">
        <v>294776.03152424423</v>
      </c>
      <c r="J29" s="39">
        <v>237733.38794035927</v>
      </c>
      <c r="K29" s="39">
        <v>211782.53970867404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1869148.053004264</v>
      </c>
      <c r="D31" s="49">
        <v>1939792.6204422833</v>
      </c>
      <c r="E31" s="49">
        <v>2025798.6279708766</v>
      </c>
      <c r="F31" s="49">
        <v>2167608.5368601033</v>
      </c>
      <c r="G31" s="49">
        <v>2304659.7762655</v>
      </c>
      <c r="H31" s="49">
        <v>2367359.4112323807</v>
      </c>
      <c r="I31" s="49">
        <v>2392653.9175700573</v>
      </c>
      <c r="J31" s="49">
        <v>2344559.8739129556</v>
      </c>
      <c r="K31" s="49">
        <v>2347251.0711183795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645834.3891356017</v>
      </c>
      <c r="D32" s="51">
        <v>672519.1205337627</v>
      </c>
      <c r="E32" s="51">
        <v>699627.5416234984</v>
      </c>
      <c r="F32" s="51">
        <v>742047.1604774706</v>
      </c>
      <c r="G32" s="51">
        <v>778037.0730025348</v>
      </c>
      <c r="H32" s="51">
        <v>798506.9126817263</v>
      </c>
      <c r="I32" s="51">
        <v>809080.417816853</v>
      </c>
      <c r="J32" s="51">
        <v>773308.005288289</v>
      </c>
      <c r="K32" s="51">
        <v>763234.4542111417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128738.93202467625</v>
      </c>
      <c r="D33" s="39">
        <v>132583.43143812614</v>
      </c>
      <c r="E33" s="39">
        <v>135977.817425163</v>
      </c>
      <c r="F33" s="39">
        <v>142393.2520542955</v>
      </c>
      <c r="G33" s="39">
        <v>147210.83387396604</v>
      </c>
      <c r="H33" s="39">
        <v>148657.9772797197</v>
      </c>
      <c r="I33" s="39">
        <v>148546.59505995343</v>
      </c>
      <c r="J33" s="39">
        <v>140450.06186968568</v>
      </c>
      <c r="K33" s="39">
        <v>139162.7952618185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223094.98275249827</v>
      </c>
      <c r="D34" s="39">
        <v>233831.87705216944</v>
      </c>
      <c r="E34" s="39">
        <v>244373.2955882749</v>
      </c>
      <c r="F34" s="39">
        <v>261084.79498687322</v>
      </c>
      <c r="G34" s="39">
        <v>272866.0546837835</v>
      </c>
      <c r="H34" s="39">
        <v>279236.524113654</v>
      </c>
      <c r="I34" s="39">
        <v>285877.7369229064</v>
      </c>
      <c r="J34" s="39">
        <v>273900.2904952732</v>
      </c>
      <c r="K34" s="39">
        <v>265130.011649248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109258.28091003532</v>
      </c>
      <c r="D35" s="39">
        <v>114412.3083910789</v>
      </c>
      <c r="E35" s="39">
        <v>119873.01486870194</v>
      </c>
      <c r="F35" s="39">
        <v>129251.68473008272</v>
      </c>
      <c r="G35" s="39">
        <v>136767.2604473482</v>
      </c>
      <c r="H35" s="39">
        <v>138924.01022238287</v>
      </c>
      <c r="I35" s="39">
        <v>141912.37960295725</v>
      </c>
      <c r="J35" s="39">
        <v>137607.50680141876</v>
      </c>
      <c r="K35" s="39">
        <v>140973.9159173775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184742.19344839183</v>
      </c>
      <c r="D36" s="39">
        <v>191691.50365238835</v>
      </c>
      <c r="E36" s="39">
        <v>199403.41374135858</v>
      </c>
      <c r="F36" s="39">
        <v>209317.42870621925</v>
      </c>
      <c r="G36" s="39">
        <v>221192.92399743697</v>
      </c>
      <c r="H36" s="39">
        <v>231688.40106596967</v>
      </c>
      <c r="I36" s="39">
        <v>232743.70623103587</v>
      </c>
      <c r="J36" s="39">
        <v>221350.1461219115</v>
      </c>
      <c r="K36" s="39">
        <v>217967.7313826976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467997.22774470533</v>
      </c>
      <c r="D37" s="51">
        <v>479576.58320970094</v>
      </c>
      <c r="E37" s="51">
        <v>507773.86662555404</v>
      </c>
      <c r="F37" s="51">
        <v>538805.2071720675</v>
      </c>
      <c r="G37" s="51">
        <v>578072.417390624</v>
      </c>
      <c r="H37" s="51">
        <v>603310.340428344</v>
      </c>
      <c r="I37" s="51">
        <v>614260.9777539361</v>
      </c>
      <c r="J37" s="51">
        <v>593200.0299874959</v>
      </c>
      <c r="K37" s="51">
        <v>591847.8672764085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31429.575285643128</v>
      </c>
      <c r="D38" s="39">
        <v>32494.732918612495</v>
      </c>
      <c r="E38" s="39">
        <v>33891.27582178778</v>
      </c>
      <c r="F38" s="39">
        <v>36533.05882534888</v>
      </c>
      <c r="G38" s="39">
        <v>37715.19240741802</v>
      </c>
      <c r="H38" s="39">
        <v>38500.21660557544</v>
      </c>
      <c r="I38" s="39">
        <v>35650.45940200968</v>
      </c>
      <c r="J38" s="39">
        <v>30901.618833553406</v>
      </c>
      <c r="K38" s="39">
        <v>29563.55833009866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333701.36537863495</v>
      </c>
      <c r="D39" s="39">
        <v>343623.1147479516</v>
      </c>
      <c r="E39" s="39">
        <v>369485.2953352354</v>
      </c>
      <c r="F39" s="39">
        <v>396022.57950863335</v>
      </c>
      <c r="G39" s="39">
        <v>429796.169742825</v>
      </c>
      <c r="H39" s="39">
        <v>451682.6293203673</v>
      </c>
      <c r="I39" s="39">
        <v>459219.97728479304</v>
      </c>
      <c r="J39" s="39">
        <v>443383.83044467913</v>
      </c>
      <c r="K39" s="39">
        <v>444790.61596367764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102866.2870804273</v>
      </c>
      <c r="D40" s="39">
        <v>103458.73554313683</v>
      </c>
      <c r="E40" s="39">
        <v>104397.29546853088</v>
      </c>
      <c r="F40" s="39">
        <v>106249.56883808532</v>
      </c>
      <c r="G40" s="39">
        <v>110561.05524038088</v>
      </c>
      <c r="H40" s="39">
        <v>113127.49450240121</v>
      </c>
      <c r="I40" s="39">
        <v>119390.54106713338</v>
      </c>
      <c r="J40" s="39">
        <v>118914.58070926336</v>
      </c>
      <c r="K40" s="39">
        <v>117493.69298263223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755316.4361239569</v>
      </c>
      <c r="D41" s="49">
        <v>787696.9166988197</v>
      </c>
      <c r="E41" s="49">
        <v>818397.2197218242</v>
      </c>
      <c r="F41" s="49">
        <v>886756.1692105652</v>
      </c>
      <c r="G41" s="49">
        <v>948550.2858723415</v>
      </c>
      <c r="H41" s="49">
        <v>965542.1581223104</v>
      </c>
      <c r="I41" s="49">
        <v>969312.5219992683</v>
      </c>
      <c r="J41" s="49">
        <v>978051.838637171</v>
      </c>
      <c r="K41" s="49">
        <v>992168.7496308292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127984.75578272584</v>
      </c>
      <c r="D42" s="39">
        <v>137315.73495301307</v>
      </c>
      <c r="E42" s="39">
        <v>143097.39458520955</v>
      </c>
      <c r="F42" s="39">
        <v>146819.94797903005</v>
      </c>
      <c r="G42" s="39">
        <v>150347.08265463493</v>
      </c>
      <c r="H42" s="39">
        <v>157400.94824772057</v>
      </c>
      <c r="I42" s="39">
        <v>158479.52832691357</v>
      </c>
      <c r="J42" s="39">
        <v>160565.50636877416</v>
      </c>
      <c r="K42" s="39">
        <v>161386.73730149888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131419.98792453686</v>
      </c>
      <c r="D43" s="39">
        <v>136043.59734380283</v>
      </c>
      <c r="E43" s="39">
        <v>143758.01384546317</v>
      </c>
      <c r="F43" s="39">
        <v>148559.64743565788</v>
      </c>
      <c r="G43" s="39">
        <v>158359.42633108998</v>
      </c>
      <c r="H43" s="39">
        <v>171234.82604154758</v>
      </c>
      <c r="I43" s="39">
        <v>177229.27396057622</v>
      </c>
      <c r="J43" s="39">
        <v>176770.13394082815</v>
      </c>
      <c r="K43" s="39">
        <v>179450.3485687731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79036.3580841472</v>
      </c>
      <c r="D44" s="39">
        <v>81705.12146882337</v>
      </c>
      <c r="E44" s="39">
        <v>86319.92870231201</v>
      </c>
      <c r="F44" s="39">
        <v>90426.17821378305</v>
      </c>
      <c r="G44" s="39">
        <v>92999.05123452663</v>
      </c>
      <c r="H44" s="39">
        <v>96748.04305094288</v>
      </c>
      <c r="I44" s="39">
        <v>100807.6836916209</v>
      </c>
      <c r="J44" s="39">
        <v>96121.67682071327</v>
      </c>
      <c r="K44" s="39">
        <v>97482.29151281428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20332.521594840666</v>
      </c>
      <c r="D45" s="39">
        <v>21157.341132269354</v>
      </c>
      <c r="E45" s="39">
        <v>21463.22950783379</v>
      </c>
      <c r="F45" s="39">
        <v>23094.1291703308</v>
      </c>
      <c r="G45" s="39">
        <v>24220.457634256407</v>
      </c>
      <c r="H45" s="39">
        <v>23924.551791414684</v>
      </c>
      <c r="I45" s="39">
        <v>23272.60359602037</v>
      </c>
      <c r="J45" s="39">
        <v>20624.16212523238</v>
      </c>
      <c r="K45" s="39">
        <v>19783.18725828863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216400.81273770635</v>
      </c>
      <c r="D46" s="39">
        <v>231196.2357826739</v>
      </c>
      <c r="E46" s="39">
        <v>237266.9599597744</v>
      </c>
      <c r="F46" s="39">
        <v>291733.87406371895</v>
      </c>
      <c r="G46" s="39">
        <v>333352.42475928215</v>
      </c>
      <c r="H46" s="39">
        <v>324886.0181281904</v>
      </c>
      <c r="I46" s="39">
        <v>318506.6937940906</v>
      </c>
      <c r="J46" s="39">
        <v>329563.0500899302</v>
      </c>
      <c r="K46" s="39">
        <v>339008.4083477243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180142</v>
      </c>
      <c r="D47" s="39">
        <v>180278.8860182371</v>
      </c>
      <c r="E47" s="39">
        <v>186491.69312123125</v>
      </c>
      <c r="F47" s="39">
        <v>186122.39234804444</v>
      </c>
      <c r="G47" s="39">
        <v>189271.84325855144</v>
      </c>
      <c r="H47" s="39">
        <v>191347.77086249428</v>
      </c>
      <c r="I47" s="39">
        <v>191016.73863004675</v>
      </c>
      <c r="J47" s="39">
        <v>194407.30929169277</v>
      </c>
      <c r="K47" s="39">
        <v>195057.77664173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2401649.5804506307</v>
      </c>
      <c r="D49" s="49">
        <v>2501127.2362084845</v>
      </c>
      <c r="E49" s="49">
        <v>2610257.2787331482</v>
      </c>
      <c r="F49" s="49">
        <v>2782461.384901005</v>
      </c>
      <c r="G49" s="49">
        <v>2953213.3976803184</v>
      </c>
      <c r="H49" s="49">
        <v>3014305.365159787</v>
      </c>
      <c r="I49" s="49">
        <v>2994059.713567639</v>
      </c>
      <c r="J49" s="49">
        <v>2858654.5343029965</v>
      </c>
      <c r="K49" s="49">
        <v>2819083.544473893</v>
      </c>
      <c r="L49" s="136"/>
      <c r="M49" s="136"/>
      <c r="N49" s="136"/>
      <c r="O49" s="136"/>
    </row>
    <row r="50" spans="1:7" ht="12.75">
      <c r="A50" s="37"/>
      <c r="B50" s="37"/>
      <c r="C50" s="37"/>
      <c r="D50" s="37"/>
      <c r="E50" s="37"/>
      <c r="F50" s="37"/>
      <c r="G50" s="37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spans="1:7" ht="12.75">
      <c r="A53" s="59" t="s">
        <v>109</v>
      </c>
      <c r="C53" s="134"/>
      <c r="D53" s="134"/>
      <c r="E53" s="134"/>
      <c r="F53" s="134"/>
      <c r="G53" s="134"/>
    </row>
    <row r="54" spans="3:7" ht="12.75">
      <c r="C54" s="134"/>
      <c r="D54" s="134"/>
      <c r="E54" s="134"/>
      <c r="F54" s="134"/>
      <c r="G54" s="134"/>
    </row>
    <row r="55" spans="3:7" ht="12.75">
      <c r="C55" s="134"/>
      <c r="D55" s="134"/>
      <c r="E55" s="134"/>
      <c r="F55" s="134"/>
      <c r="G55" s="134"/>
    </row>
    <row r="56" spans="3:7" ht="12.75">
      <c r="C56" s="134"/>
      <c r="D56" s="134"/>
      <c r="E56" s="134"/>
      <c r="F56" s="134"/>
      <c r="G56" s="134"/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5" s="1" customFormat="1" ht="20.25">
      <c r="A5" s="36" t="s">
        <v>35</v>
      </c>
      <c r="B5" s="35"/>
      <c r="C5" s="31"/>
      <c r="D5" s="31"/>
      <c r="E5" s="31"/>
    </row>
    <row r="6" spans="1:10" s="1" customFormat="1" ht="12.75" customHeight="1">
      <c r="A6" s="45"/>
      <c r="B6" s="45"/>
      <c r="C6" s="39"/>
      <c r="D6" s="39"/>
      <c r="E6" s="39"/>
      <c r="F6" s="3"/>
      <c r="G6" s="3"/>
      <c r="H6" s="64"/>
      <c r="I6" s="64"/>
      <c r="J6" s="64"/>
    </row>
    <row r="7" spans="1:10" s="1" customFormat="1" ht="15">
      <c r="A7" s="38" t="s">
        <v>138</v>
      </c>
      <c r="B7" s="50"/>
      <c r="C7" s="31"/>
      <c r="D7" s="31"/>
      <c r="E7" s="31"/>
      <c r="H7" s="64"/>
      <c r="I7" s="64"/>
      <c r="J7" s="64"/>
    </row>
    <row r="8" spans="1:16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  <c r="L8" s="1"/>
      <c r="M8" s="1"/>
      <c r="N8" s="1"/>
      <c r="O8" s="1"/>
      <c r="P8" s="1"/>
    </row>
    <row r="9" spans="1:15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  <c r="L9" s="1"/>
      <c r="M9" s="1"/>
      <c r="N9" s="1"/>
      <c r="O9" s="1"/>
    </row>
    <row r="10" spans="1:10" s="1" customFormat="1" ht="12.75" customHeight="1">
      <c r="A10" s="45"/>
      <c r="B10" s="45"/>
      <c r="C10" s="39"/>
      <c r="D10" s="39"/>
      <c r="E10" s="39"/>
      <c r="F10" s="3"/>
      <c r="G10" s="11"/>
      <c r="H10" s="64"/>
      <c r="I10" s="64"/>
      <c r="J10" s="64"/>
    </row>
    <row r="11" spans="1:15" s="1" customFormat="1" ht="15">
      <c r="A11" s="46" t="s">
        <v>13</v>
      </c>
      <c r="B11" s="46" t="s">
        <v>25</v>
      </c>
      <c r="C11" s="49">
        <v>18449.704767802345</v>
      </c>
      <c r="D11" s="49">
        <v>18597.72131119115</v>
      </c>
      <c r="E11" s="49">
        <v>20278.737718815388</v>
      </c>
      <c r="F11" s="49">
        <v>21297.261855166013</v>
      </c>
      <c r="G11" s="49">
        <v>19872.158108029296</v>
      </c>
      <c r="H11" s="49">
        <v>18701.59415985355</v>
      </c>
      <c r="I11" s="49">
        <v>18620.238923102654</v>
      </c>
      <c r="J11" s="49">
        <v>13178.670791568995</v>
      </c>
      <c r="K11" s="49">
        <v>13862.023947755342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18449.704767802345</v>
      </c>
      <c r="D12" s="39">
        <v>18597.72131119115</v>
      </c>
      <c r="E12" s="39">
        <v>20278.737718815388</v>
      </c>
      <c r="F12" s="39">
        <v>21297.261855166013</v>
      </c>
      <c r="G12" s="39">
        <v>19872.158108029296</v>
      </c>
      <c r="H12" s="39">
        <v>18701.59415985355</v>
      </c>
      <c r="I12" s="39">
        <v>18620.238923102654</v>
      </c>
      <c r="J12" s="39">
        <v>13178.670791568995</v>
      </c>
      <c r="K12" s="39">
        <v>13862.023947755342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323390.8706401333</v>
      </c>
      <c r="D14" s="49">
        <v>326138.1529651933</v>
      </c>
      <c r="E14" s="49">
        <v>320853.96894669766</v>
      </c>
      <c r="F14" s="49">
        <v>321101.33370109415</v>
      </c>
      <c r="G14" s="49">
        <v>325857.00799831597</v>
      </c>
      <c r="H14" s="49">
        <v>324504.5590575741</v>
      </c>
      <c r="I14" s="49">
        <v>316616.3700798532</v>
      </c>
      <c r="J14" s="49">
        <v>283394.0092669523</v>
      </c>
      <c r="K14" s="49">
        <v>269982.44392007164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19309.772414030776</v>
      </c>
      <c r="D15" s="39">
        <v>19438.464768216512</v>
      </c>
      <c r="E15" s="39">
        <v>19941.88494517004</v>
      </c>
      <c r="F15" s="39">
        <v>20582.770352084124</v>
      </c>
      <c r="G15" s="39">
        <v>19907.08495678355</v>
      </c>
      <c r="H15" s="39">
        <v>21313.72677112879</v>
      </c>
      <c r="I15" s="39">
        <v>21698.428342235457</v>
      </c>
      <c r="J15" s="39">
        <v>22039.037743594974</v>
      </c>
      <c r="K15" s="39">
        <v>22449.85240713605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4482.337449025062</v>
      </c>
      <c r="D16" s="39">
        <v>4444.594000000001</v>
      </c>
      <c r="E16" s="39">
        <v>4471.764008478171</v>
      </c>
      <c r="F16" s="39">
        <v>4257.938913726348</v>
      </c>
      <c r="G16" s="39">
        <v>4390.340697834835</v>
      </c>
      <c r="H16" s="39">
        <v>4657.993658570178</v>
      </c>
      <c r="I16" s="39">
        <v>4649.648356877288</v>
      </c>
      <c r="J16" s="39">
        <v>4004.056467346568</v>
      </c>
      <c r="K16" s="39">
        <v>3583.5890396861973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32135.272231511786</v>
      </c>
      <c r="D17" s="39">
        <v>33284.07453250058</v>
      </c>
      <c r="E17" s="39">
        <v>31733.98128359807</v>
      </c>
      <c r="F17" s="39">
        <v>31941.876893060515</v>
      </c>
      <c r="G17" s="39">
        <v>34455.01115166309</v>
      </c>
      <c r="H17" s="39">
        <v>34866.374037229325</v>
      </c>
      <c r="I17" s="39">
        <v>33334.11963065857</v>
      </c>
      <c r="J17" s="39">
        <v>28096.510202049332</v>
      </c>
      <c r="K17" s="39">
        <v>26133.46770196852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21602.50633485904</v>
      </c>
      <c r="D18" s="39">
        <v>22061.17450933604</v>
      </c>
      <c r="E18" s="39">
        <v>21071.028764821174</v>
      </c>
      <c r="F18" s="39">
        <v>20580.165716358955</v>
      </c>
      <c r="G18" s="39">
        <v>21172.729660270455</v>
      </c>
      <c r="H18" s="39">
        <v>22723.426899474223</v>
      </c>
      <c r="I18" s="39">
        <v>21998.66009762192</v>
      </c>
      <c r="J18" s="39">
        <v>20143.089260790894</v>
      </c>
      <c r="K18" s="39">
        <v>19291.28151448691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34704.46550211213</v>
      </c>
      <c r="D19" s="39">
        <v>33624.115827290174</v>
      </c>
      <c r="E19" s="39">
        <v>33333.462066134554</v>
      </c>
      <c r="F19" s="39">
        <v>33012.81585248586</v>
      </c>
      <c r="G19" s="39">
        <v>32274.36353783729</v>
      </c>
      <c r="H19" s="39">
        <v>31317.82338271165</v>
      </c>
      <c r="I19" s="39">
        <v>32327.52407980779</v>
      </c>
      <c r="J19" s="39">
        <v>27011.805089444104</v>
      </c>
      <c r="K19" s="39">
        <v>24274.140630534002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26641.27281509673</v>
      </c>
      <c r="D20" s="39">
        <v>25744.167594890743</v>
      </c>
      <c r="E20" s="39">
        <v>25884.52843140488</v>
      </c>
      <c r="F20" s="39">
        <v>26387.512503971244</v>
      </c>
      <c r="G20" s="39">
        <v>26071.60422422587</v>
      </c>
      <c r="H20" s="39">
        <v>26646.61469213658</v>
      </c>
      <c r="I20" s="39">
        <v>26110.56813263005</v>
      </c>
      <c r="J20" s="39">
        <v>25055.418544182015</v>
      </c>
      <c r="K20" s="39">
        <v>24684.736335774138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26512.962775134056</v>
      </c>
      <c r="D21" s="39">
        <v>27010.933713502483</v>
      </c>
      <c r="E21" s="39">
        <v>25105.64354648964</v>
      </c>
      <c r="F21" s="39">
        <v>26325.32792741043</v>
      </c>
      <c r="G21" s="39">
        <v>27041.20345989026</v>
      </c>
      <c r="H21" s="39">
        <v>26762.85840522256</v>
      </c>
      <c r="I21" s="39">
        <v>26199.570029882736</v>
      </c>
      <c r="J21" s="39">
        <v>25529.91077382932</v>
      </c>
      <c r="K21" s="39">
        <v>26432.50948269308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21279.172276806294</v>
      </c>
      <c r="D22" s="39">
        <v>20877.786618073354</v>
      </c>
      <c r="E22" s="39">
        <v>20814.679397043164</v>
      </c>
      <c r="F22" s="39">
        <v>19187.859730966644</v>
      </c>
      <c r="G22" s="39">
        <v>19297.680866369938</v>
      </c>
      <c r="H22" s="39">
        <v>17485.48189460694</v>
      </c>
      <c r="I22" s="39">
        <v>16663.009231290995</v>
      </c>
      <c r="J22" s="39">
        <v>15253.728883208927</v>
      </c>
      <c r="K22" s="39">
        <v>13236.608615415897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57108.98465643593</v>
      </c>
      <c r="D23" s="39">
        <v>58040.747066679825</v>
      </c>
      <c r="E23" s="39">
        <v>58407.90134457411</v>
      </c>
      <c r="F23" s="39">
        <v>59078.82193717375</v>
      </c>
      <c r="G23" s="39">
        <v>59948.5169594567</v>
      </c>
      <c r="H23" s="39">
        <v>59383.87750143635</v>
      </c>
      <c r="I23" s="39">
        <v>57588.329403697964</v>
      </c>
      <c r="J23" s="39">
        <v>50439.93982102472</v>
      </c>
      <c r="K23" s="39">
        <v>46383.212610851944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23463.92601852375</v>
      </c>
      <c r="D24" s="39">
        <v>23980.882000000005</v>
      </c>
      <c r="E24" s="39">
        <v>24167.75365608758</v>
      </c>
      <c r="F24" s="39">
        <v>23416.058466894472</v>
      </c>
      <c r="G24" s="39">
        <v>23652.23228734287</v>
      </c>
      <c r="H24" s="39">
        <v>23889.395011086868</v>
      </c>
      <c r="I24" s="39">
        <v>23344.922486092695</v>
      </c>
      <c r="J24" s="39">
        <v>21669.642148044255</v>
      </c>
      <c r="K24" s="39">
        <v>21929.66548862388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15518.324949005857</v>
      </c>
      <c r="D25" s="39">
        <v>15429.977146608984</v>
      </c>
      <c r="E25" s="39">
        <v>15601.141972133652</v>
      </c>
      <c r="F25" s="39">
        <v>15729.333972078986</v>
      </c>
      <c r="G25" s="39">
        <v>15973.538990082918</v>
      </c>
      <c r="H25" s="39">
        <v>15557.544665013955</v>
      </c>
      <c r="I25" s="39">
        <v>14173.042565799158</v>
      </c>
      <c r="J25" s="39">
        <v>11232.396609421785</v>
      </c>
      <c r="K25" s="39">
        <v>9938.17454276694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40631.87321759189</v>
      </c>
      <c r="D26" s="39">
        <v>42201.23518809463</v>
      </c>
      <c r="E26" s="39">
        <v>40320.199530762635</v>
      </c>
      <c r="F26" s="39">
        <v>40600.85143488276</v>
      </c>
      <c r="G26" s="39">
        <v>41672.70120655818</v>
      </c>
      <c r="H26" s="39">
        <v>39899.442138956605</v>
      </c>
      <c r="I26" s="39">
        <v>38528.547723258635</v>
      </c>
      <c r="J26" s="39">
        <v>32918.473724015385</v>
      </c>
      <c r="K26" s="39">
        <v>31645.205550134095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E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263551.01527467906</v>
      </c>
      <c r="D28" s="49">
        <v>295510.1968016847</v>
      </c>
      <c r="E28" s="49">
        <v>324835.3792099956</v>
      </c>
      <c r="F28" s="49">
        <v>358772.3946775075</v>
      </c>
      <c r="G28" s="49">
        <v>397748.53663387476</v>
      </c>
      <c r="H28" s="49">
        <v>392473.282218502</v>
      </c>
      <c r="I28" s="49">
        <v>350308.64449665276</v>
      </c>
      <c r="J28" s="49">
        <v>278224.95646339544</v>
      </c>
      <c r="K28" s="49">
        <v>253386.5141569026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263551.01527467906</v>
      </c>
      <c r="D29" s="39">
        <v>295510.1968016847</v>
      </c>
      <c r="E29" s="39">
        <v>324835.3792099956</v>
      </c>
      <c r="F29" s="39">
        <v>358772.3946775075</v>
      </c>
      <c r="G29" s="39">
        <v>397748.53663387476</v>
      </c>
      <c r="H29" s="39">
        <v>392473.282218502</v>
      </c>
      <c r="I29" s="39">
        <v>350308.64449665276</v>
      </c>
      <c r="J29" s="39">
        <v>278224.95646339544</v>
      </c>
      <c r="K29" s="39">
        <v>253386.5141569026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1973655.4264301453</v>
      </c>
      <c r="D31" s="49">
        <v>2024962.1317900713</v>
      </c>
      <c r="E31" s="49">
        <v>2099442.3538306393</v>
      </c>
      <c r="F31" s="49">
        <v>2174928.2925347914</v>
      </c>
      <c r="G31" s="49">
        <v>2322931.6136932415</v>
      </c>
      <c r="H31" s="49">
        <v>2350511.8948733993</v>
      </c>
      <c r="I31" s="49">
        <v>2407764.19950102</v>
      </c>
      <c r="J31" s="49">
        <v>2351570.9811364543</v>
      </c>
      <c r="K31" s="49">
        <v>2356282.3632709854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765667.2382839983</v>
      </c>
      <c r="D32" s="51">
        <v>795165.5178677149</v>
      </c>
      <c r="E32" s="51">
        <v>816380.861308437</v>
      </c>
      <c r="F32" s="51">
        <v>835694.7314135557</v>
      </c>
      <c r="G32" s="51">
        <v>875731.0815680848</v>
      </c>
      <c r="H32" s="51">
        <v>905162.8545380542</v>
      </c>
      <c r="I32" s="51">
        <v>916174.9038204455</v>
      </c>
      <c r="J32" s="51">
        <v>878951.4207096759</v>
      </c>
      <c r="K32" s="51">
        <v>873682.9965638022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139985.0938238932</v>
      </c>
      <c r="D33" s="39">
        <v>146641.2393044066</v>
      </c>
      <c r="E33" s="39">
        <v>149141.04283306815</v>
      </c>
      <c r="F33" s="39">
        <v>152257.20635554584</v>
      </c>
      <c r="G33" s="39">
        <v>156606.0560551688</v>
      </c>
      <c r="H33" s="39">
        <v>159644.30983962136</v>
      </c>
      <c r="I33" s="39">
        <v>161853.72150350662</v>
      </c>
      <c r="J33" s="39">
        <v>152451.52338991762</v>
      </c>
      <c r="K33" s="39">
        <v>154519.27175198315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277568.8971535929</v>
      </c>
      <c r="D34" s="39">
        <v>286081.77808502567</v>
      </c>
      <c r="E34" s="39">
        <v>296175.85798633314</v>
      </c>
      <c r="F34" s="39">
        <v>301149.61427874723</v>
      </c>
      <c r="G34" s="39">
        <v>312213.9080036424</v>
      </c>
      <c r="H34" s="39">
        <v>321797.8606297897</v>
      </c>
      <c r="I34" s="39">
        <v>324047.75998554146</v>
      </c>
      <c r="J34" s="39">
        <v>313706.8863878482</v>
      </c>
      <c r="K34" s="39">
        <v>310443.73561541026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136048.8431747274</v>
      </c>
      <c r="D35" s="39">
        <v>141972.92218976916</v>
      </c>
      <c r="E35" s="39">
        <v>143180.3573482305</v>
      </c>
      <c r="F35" s="39">
        <v>146369.92260385593</v>
      </c>
      <c r="G35" s="39">
        <v>154538.39157369384</v>
      </c>
      <c r="H35" s="39">
        <v>162777.00364461384</v>
      </c>
      <c r="I35" s="39">
        <v>166001.80348643745</v>
      </c>
      <c r="J35" s="39">
        <v>161258.58128961548</v>
      </c>
      <c r="K35" s="39">
        <v>161720.5013200848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212064.40413178474</v>
      </c>
      <c r="D36" s="39">
        <v>220469.57828851344</v>
      </c>
      <c r="E36" s="39">
        <v>227883.60314080527</v>
      </c>
      <c r="F36" s="39">
        <v>235917.98817540667</v>
      </c>
      <c r="G36" s="39">
        <v>252372.72593557974</v>
      </c>
      <c r="H36" s="39">
        <v>260943.68042402924</v>
      </c>
      <c r="I36" s="39">
        <v>264271.61884495994</v>
      </c>
      <c r="J36" s="39">
        <v>251534.42964229453</v>
      </c>
      <c r="K36" s="39">
        <v>246999.48787632398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500591.42224460153</v>
      </c>
      <c r="D37" s="51">
        <v>519975.1430207983</v>
      </c>
      <c r="E37" s="51">
        <v>543412.795361727</v>
      </c>
      <c r="F37" s="51">
        <v>568275.6634819062</v>
      </c>
      <c r="G37" s="51">
        <v>606245.6183623711</v>
      </c>
      <c r="H37" s="51">
        <v>641400.44398716</v>
      </c>
      <c r="I37" s="51">
        <v>655425.7302233154</v>
      </c>
      <c r="J37" s="51">
        <v>627232.943232671</v>
      </c>
      <c r="K37" s="51">
        <v>630014.6091935177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35529.592229660586</v>
      </c>
      <c r="D38" s="39">
        <v>37821.78803857349</v>
      </c>
      <c r="E38" s="39">
        <v>38655.45229756971</v>
      </c>
      <c r="F38" s="39">
        <v>42033.44774087034</v>
      </c>
      <c r="G38" s="39">
        <v>44190.71595755858</v>
      </c>
      <c r="H38" s="39">
        <v>48937.83776364216</v>
      </c>
      <c r="I38" s="39">
        <v>43478.77216792138</v>
      </c>
      <c r="J38" s="39">
        <v>38196.4955928026</v>
      </c>
      <c r="K38" s="39">
        <v>37248.37194151305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360052.3207865778</v>
      </c>
      <c r="D39" s="39">
        <v>375907.0125508325</v>
      </c>
      <c r="E39" s="39">
        <v>397198.0128485651</v>
      </c>
      <c r="F39" s="39">
        <v>417893.6478663731</v>
      </c>
      <c r="G39" s="39">
        <v>449203.8789459277</v>
      </c>
      <c r="H39" s="39">
        <v>475290.9637539323</v>
      </c>
      <c r="I39" s="39">
        <v>489151.499040938</v>
      </c>
      <c r="J39" s="39">
        <v>466506.82031770586</v>
      </c>
      <c r="K39" s="39">
        <v>470869.18839843385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105009.50922836308</v>
      </c>
      <c r="D40" s="39">
        <v>106246.34243139222</v>
      </c>
      <c r="E40" s="39">
        <v>107559.33021559218</v>
      </c>
      <c r="F40" s="39">
        <v>108348.5678746627</v>
      </c>
      <c r="G40" s="39">
        <v>112851.02345888484</v>
      </c>
      <c r="H40" s="39">
        <v>117171.64246958554</v>
      </c>
      <c r="I40" s="39">
        <v>122795.45901445605</v>
      </c>
      <c r="J40" s="39">
        <v>122529.62732216256</v>
      </c>
      <c r="K40" s="39">
        <v>121897.04885357083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707396.7659015455</v>
      </c>
      <c r="D41" s="49">
        <v>709821.4709015581</v>
      </c>
      <c r="E41" s="49">
        <v>739648.6971604757</v>
      </c>
      <c r="F41" s="49">
        <v>770957.8976393294</v>
      </c>
      <c r="G41" s="49">
        <v>840954.9137627856</v>
      </c>
      <c r="H41" s="49">
        <v>803948.5963481849</v>
      </c>
      <c r="I41" s="49">
        <v>836163.565457259</v>
      </c>
      <c r="J41" s="49">
        <v>845386.6171941075</v>
      </c>
      <c r="K41" s="49">
        <v>852584.7575136656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127032.26192514434</v>
      </c>
      <c r="D42" s="39">
        <v>136307.59634556464</v>
      </c>
      <c r="E42" s="39">
        <v>138129.49338396717</v>
      </c>
      <c r="F42" s="39">
        <v>141613.33952367597</v>
      </c>
      <c r="G42" s="39">
        <v>145590.2077151082</v>
      </c>
      <c r="H42" s="39">
        <v>143803.56776206137</v>
      </c>
      <c r="I42" s="39">
        <v>146831.70778213226</v>
      </c>
      <c r="J42" s="39">
        <v>146810.12656968116</v>
      </c>
      <c r="K42" s="39">
        <v>150768.18067845554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135297.88161106862</v>
      </c>
      <c r="D43" s="39">
        <v>135233.97055014886</v>
      </c>
      <c r="E43" s="39">
        <v>146647.22434395904</v>
      </c>
      <c r="F43" s="39">
        <v>148312.47485845198</v>
      </c>
      <c r="G43" s="39">
        <v>158747.4420251873</v>
      </c>
      <c r="H43" s="39">
        <v>170606.72236631063</v>
      </c>
      <c r="I43" s="39">
        <v>178099.24314752745</v>
      </c>
      <c r="J43" s="39">
        <v>179877.81142382187</v>
      </c>
      <c r="K43" s="39">
        <v>177305.1018559545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83364.94137555912</v>
      </c>
      <c r="D44" s="39">
        <v>83963.88227364571</v>
      </c>
      <c r="E44" s="39">
        <v>90018.70758496835</v>
      </c>
      <c r="F44" s="39">
        <v>91515.9247852272</v>
      </c>
      <c r="G44" s="39">
        <v>94051.40068658318</v>
      </c>
      <c r="H44" s="39">
        <v>97062.32636875861</v>
      </c>
      <c r="I44" s="39">
        <v>94725.7436835264</v>
      </c>
      <c r="J44" s="39">
        <v>100491.0440154214</v>
      </c>
      <c r="K44" s="39">
        <v>99781.6133049885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26046.245134631827</v>
      </c>
      <c r="D45" s="39">
        <v>25759.048950715856</v>
      </c>
      <c r="E45" s="39">
        <v>27248.98941458847</v>
      </c>
      <c r="F45" s="39">
        <v>28389.930753364297</v>
      </c>
      <c r="G45" s="39">
        <v>29585.929416371062</v>
      </c>
      <c r="H45" s="39">
        <v>29622.685633375702</v>
      </c>
      <c r="I45" s="39">
        <v>30882.34379217746</v>
      </c>
      <c r="J45" s="39">
        <v>30057.86862479058</v>
      </c>
      <c r="K45" s="39">
        <v>29259.047921053887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157422.0053987371</v>
      </c>
      <c r="D46" s="39">
        <v>149040.80009615645</v>
      </c>
      <c r="E46" s="39">
        <v>151392.73827939125</v>
      </c>
      <c r="F46" s="39">
        <v>175003.83537056553</v>
      </c>
      <c r="G46" s="39">
        <v>223708.09066098448</v>
      </c>
      <c r="H46" s="39">
        <v>172326.11418112513</v>
      </c>
      <c r="I46" s="39">
        <v>196615.55767896157</v>
      </c>
      <c r="J46" s="39">
        <v>195714.66397289713</v>
      </c>
      <c r="K46" s="39">
        <v>202012.26960883313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178233.43045640457</v>
      </c>
      <c r="D47" s="39">
        <v>179516.1726853265</v>
      </c>
      <c r="E47" s="39">
        <v>186211.54415360134</v>
      </c>
      <c r="F47" s="39">
        <v>186122.39234804444</v>
      </c>
      <c r="G47" s="39">
        <v>189271.84325855144</v>
      </c>
      <c r="H47" s="39">
        <v>190527.18003655339</v>
      </c>
      <c r="I47" s="39">
        <v>189008.96937293385</v>
      </c>
      <c r="J47" s="39">
        <v>192435.10258749532</v>
      </c>
      <c r="K47" s="39">
        <v>193458.54414438014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2579047.01711276</v>
      </c>
      <c r="D49" s="49">
        <v>2665208.2028681403</v>
      </c>
      <c r="E49" s="49">
        <v>2765410.4397061476</v>
      </c>
      <c r="F49" s="49">
        <v>2876099.282768559</v>
      </c>
      <c r="G49" s="49">
        <v>3066409.3164334614</v>
      </c>
      <c r="H49" s="49">
        <v>3086191.3303093286</v>
      </c>
      <c r="I49" s="49">
        <v>3093309.4530006284</v>
      </c>
      <c r="J49" s="49">
        <v>2926368.617658371</v>
      </c>
      <c r="K49" s="49">
        <v>2893513.345295715</v>
      </c>
      <c r="L49" s="136"/>
      <c r="M49" s="136"/>
      <c r="N49" s="136"/>
      <c r="O49" s="136"/>
    </row>
    <row r="50" spans="1:16" ht="15">
      <c r="A50" s="37"/>
      <c r="B50" s="37"/>
      <c r="C50" s="37"/>
      <c r="D50" s="37"/>
      <c r="E50" s="37"/>
      <c r="L50" s="1"/>
      <c r="M50" s="1"/>
      <c r="N50" s="1"/>
      <c r="O50" s="1"/>
      <c r="P50" s="1"/>
    </row>
    <row r="51" spans="1:16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1"/>
      <c r="M51" s="1"/>
      <c r="N51" s="1"/>
      <c r="O51" s="1"/>
      <c r="P51" s="1"/>
    </row>
    <row r="52" spans="11:16" ht="15">
      <c r="K52" s="1"/>
      <c r="L52" s="1"/>
      <c r="M52" s="1"/>
      <c r="N52" s="1"/>
      <c r="O52" s="1"/>
      <c r="P52" s="1"/>
    </row>
    <row r="53" spans="1:16" ht="15">
      <c r="A53" s="59" t="s">
        <v>109</v>
      </c>
      <c r="G53" s="28"/>
      <c r="H53" s="28"/>
      <c r="K53" s="1"/>
      <c r="L53" s="1"/>
      <c r="M53" s="1"/>
      <c r="N53" s="1"/>
      <c r="O53" s="1"/>
      <c r="P53" s="1"/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1" width="11.421875" style="6" customWidth="1"/>
    <col min="12" max="12" width="14.421875" style="6" customWidth="1"/>
    <col min="13" max="16384" width="11.421875" style="6" customWidth="1"/>
  </cols>
  <sheetData>
    <row r="1" ht="12.75"/>
    <row r="2" ht="12.75"/>
    <row r="3" ht="12.75"/>
    <row r="5" spans="1:5" s="1" customFormat="1" ht="20.25">
      <c r="A5" s="36" t="s">
        <v>36</v>
      </c>
      <c r="B5" s="35"/>
      <c r="C5" s="31"/>
      <c r="D5" s="31"/>
      <c r="E5" s="31"/>
    </row>
    <row r="6" spans="1:8" s="1" customFormat="1" ht="12.75" customHeight="1">
      <c r="A6" s="45"/>
      <c r="B6" s="45"/>
      <c r="C6" s="39"/>
      <c r="D6" s="39"/>
      <c r="E6" s="39"/>
      <c r="F6" s="3"/>
      <c r="G6" s="11"/>
      <c r="H6" s="11"/>
    </row>
    <row r="7" spans="1:8" s="1" customFormat="1" ht="15">
      <c r="A7" s="38" t="s">
        <v>138</v>
      </c>
      <c r="B7" s="50"/>
      <c r="C7" s="31"/>
      <c r="D7" s="31"/>
      <c r="E7" s="31"/>
      <c r="H7" s="1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4" s="1" customFormat="1" ht="12.75" customHeight="1">
      <c r="A10" s="45"/>
      <c r="B10" s="45"/>
      <c r="C10" s="39"/>
      <c r="D10" s="39"/>
      <c r="E10" s="39"/>
      <c r="F10" s="3"/>
      <c r="G10" s="11"/>
      <c r="H10" s="11"/>
      <c r="K10" s="64"/>
      <c r="L10" s="64"/>
      <c r="M10" s="64"/>
      <c r="N10" s="64"/>
    </row>
    <row r="11" spans="1:15" s="1" customFormat="1" ht="15">
      <c r="A11" s="46" t="s">
        <v>13</v>
      </c>
      <c r="B11" s="46" t="s">
        <v>25</v>
      </c>
      <c r="C11" s="49">
        <v>11914.18985542647</v>
      </c>
      <c r="D11" s="49">
        <v>12565.189665965767</v>
      </c>
      <c r="E11" s="49">
        <v>13138.904307047282</v>
      </c>
      <c r="F11" s="49">
        <v>14472.340867525061</v>
      </c>
      <c r="G11" s="49">
        <v>13204.415523030835</v>
      </c>
      <c r="H11" s="49">
        <v>12903.415676151855</v>
      </c>
      <c r="I11" s="49">
        <v>12885.215215276983</v>
      </c>
      <c r="J11" s="49">
        <v>9027.938368946274</v>
      </c>
      <c r="K11" s="49">
        <v>9661.722430485273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11914.18985542647</v>
      </c>
      <c r="D12" s="39">
        <v>12565.189665965767</v>
      </c>
      <c r="E12" s="39">
        <v>13138.904307047282</v>
      </c>
      <c r="F12" s="39">
        <v>14472.340867525061</v>
      </c>
      <c r="G12" s="39">
        <v>13204.415523030835</v>
      </c>
      <c r="H12" s="39">
        <v>12903.415676151855</v>
      </c>
      <c r="I12" s="39">
        <v>12885.215215276983</v>
      </c>
      <c r="J12" s="39">
        <v>9027.938368946274</v>
      </c>
      <c r="K12" s="39">
        <v>9661.722430485273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>
        <v>0</v>
      </c>
      <c r="D13" s="39">
        <v>0</v>
      </c>
      <c r="E13" s="39">
        <v>0</v>
      </c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292379.9359820209</v>
      </c>
      <c r="D14" s="49">
        <v>294508.6646084515</v>
      </c>
      <c r="E14" s="49">
        <v>289145.1446050737</v>
      </c>
      <c r="F14" s="49">
        <v>291472.4214244011</v>
      </c>
      <c r="G14" s="49">
        <v>294883.643501483</v>
      </c>
      <c r="H14" s="49">
        <v>294219.2445898329</v>
      </c>
      <c r="I14" s="49">
        <v>285347.4708920499</v>
      </c>
      <c r="J14" s="49">
        <v>258325.0184142065</v>
      </c>
      <c r="K14" s="49">
        <v>244855.09107262018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18642.54434361344</v>
      </c>
      <c r="D15" s="39">
        <v>18772.46295235478</v>
      </c>
      <c r="E15" s="39">
        <v>19277.5951561711</v>
      </c>
      <c r="F15" s="39">
        <v>19906.237991402584</v>
      </c>
      <c r="G15" s="39">
        <v>19250.314867755045</v>
      </c>
      <c r="H15" s="39">
        <v>20784.898347524126</v>
      </c>
      <c r="I15" s="39">
        <v>20882.395165460068</v>
      </c>
      <c r="J15" s="39">
        <v>21255.513945233117</v>
      </c>
      <c r="K15" s="39">
        <v>21636.8218962874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4172.636261019778</v>
      </c>
      <c r="D16" s="39">
        <v>4133.682722345167</v>
      </c>
      <c r="E16" s="39">
        <v>4185.782241879749</v>
      </c>
      <c r="F16" s="39">
        <v>3977.707596741547</v>
      </c>
      <c r="G16" s="39">
        <v>4037.1107499499835</v>
      </c>
      <c r="H16" s="39">
        <v>4311.371368148601</v>
      </c>
      <c r="I16" s="39">
        <v>4331.8945992867775</v>
      </c>
      <c r="J16" s="39">
        <v>3736.6182216929824</v>
      </c>
      <c r="K16" s="39">
        <v>3496.917023602829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27785.3350514872</v>
      </c>
      <c r="D17" s="39">
        <v>28134.47800299483</v>
      </c>
      <c r="E17" s="39">
        <v>25932.482140746397</v>
      </c>
      <c r="F17" s="39">
        <v>26529.164624749963</v>
      </c>
      <c r="G17" s="39">
        <v>28648.73954096205</v>
      </c>
      <c r="H17" s="39">
        <v>29361.684839235633</v>
      </c>
      <c r="I17" s="39">
        <v>28365.05862822465</v>
      </c>
      <c r="J17" s="39">
        <v>23951.563312098966</v>
      </c>
      <c r="K17" s="39">
        <v>22049.976445805372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21178.45605638598</v>
      </c>
      <c r="D18" s="39">
        <v>21662.193677420964</v>
      </c>
      <c r="E18" s="39">
        <v>20725.221244374217</v>
      </c>
      <c r="F18" s="39">
        <v>21074.25650386922</v>
      </c>
      <c r="G18" s="39">
        <v>20826.085870552146</v>
      </c>
      <c r="H18" s="39">
        <v>22192.754802579228</v>
      </c>
      <c r="I18" s="39">
        <v>21534.02518460525</v>
      </c>
      <c r="J18" s="39">
        <v>19871.740026272983</v>
      </c>
      <c r="K18" s="39">
        <v>19014.809852790328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32303.265960713503</v>
      </c>
      <c r="D19" s="39">
        <v>31237.7838738315</v>
      </c>
      <c r="E19" s="39">
        <v>31052.19965750343</v>
      </c>
      <c r="F19" s="39">
        <v>31104.407578254068</v>
      </c>
      <c r="G19" s="39">
        <v>30421.169105682184</v>
      </c>
      <c r="H19" s="39">
        <v>29224.162942470684</v>
      </c>
      <c r="I19" s="39">
        <v>30313.635135689303</v>
      </c>
      <c r="J19" s="39">
        <v>25279.66778641621</v>
      </c>
      <c r="K19" s="39">
        <v>22686.70181450507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26287.61428690958</v>
      </c>
      <c r="D20" s="39">
        <v>25407.799002590808</v>
      </c>
      <c r="E20" s="39">
        <v>25526.972849466612</v>
      </c>
      <c r="F20" s="39">
        <v>26041.667377688438</v>
      </c>
      <c r="G20" s="39">
        <v>25709.41318438484</v>
      </c>
      <c r="H20" s="39">
        <v>26431.83543411433</v>
      </c>
      <c r="I20" s="39">
        <v>25757.944241623576</v>
      </c>
      <c r="J20" s="39">
        <v>24712.848415973964</v>
      </c>
      <c r="K20" s="39">
        <v>24368.413764453682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24172.148708328557</v>
      </c>
      <c r="D21" s="39">
        <v>24692.221962921576</v>
      </c>
      <c r="E21" s="39">
        <v>23533.426505040505</v>
      </c>
      <c r="F21" s="39">
        <v>24638.37080788956</v>
      </c>
      <c r="G21" s="39">
        <v>25439.1536798257</v>
      </c>
      <c r="H21" s="39">
        <v>25142.9901468216</v>
      </c>
      <c r="I21" s="39">
        <v>24469.4353697686</v>
      </c>
      <c r="J21" s="39">
        <v>24224.32781640703</v>
      </c>
      <c r="K21" s="39">
        <v>24982.920820072646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18284.204165817093</v>
      </c>
      <c r="D22" s="39">
        <v>18120.588159818803</v>
      </c>
      <c r="E22" s="39">
        <v>17781.079724278414</v>
      </c>
      <c r="F22" s="39">
        <v>16119.586678254607</v>
      </c>
      <c r="G22" s="39">
        <v>16711.872663105503</v>
      </c>
      <c r="H22" s="39">
        <v>15517.682236775947</v>
      </c>
      <c r="I22" s="39">
        <v>14056.823673691879</v>
      </c>
      <c r="J22" s="39">
        <v>13387.872108370806</v>
      </c>
      <c r="K22" s="39">
        <v>11312.48382799189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49049.30389431487</v>
      </c>
      <c r="D23" s="39">
        <v>50143.58000229257</v>
      </c>
      <c r="E23" s="39">
        <v>50118.86309941451</v>
      </c>
      <c r="F23" s="39">
        <v>50927.18024246792</v>
      </c>
      <c r="G23" s="39">
        <v>51726.148807796024</v>
      </c>
      <c r="H23" s="39">
        <v>50919.249988239084</v>
      </c>
      <c r="I23" s="39">
        <v>47926.682734231494</v>
      </c>
      <c r="J23" s="39">
        <v>42065.28645485906</v>
      </c>
      <c r="K23" s="39">
        <v>38188.3863602815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22871.97022183989</v>
      </c>
      <c r="D24" s="39">
        <v>23379.161249847148</v>
      </c>
      <c r="E24" s="39">
        <v>23774.711308910664</v>
      </c>
      <c r="F24" s="39">
        <v>23194.465299689906</v>
      </c>
      <c r="G24" s="39">
        <v>23310.459198505094</v>
      </c>
      <c r="H24" s="39">
        <v>23426.086273795885</v>
      </c>
      <c r="I24" s="39">
        <v>22878.37592100504</v>
      </c>
      <c r="J24" s="39">
        <v>21317.599955185866</v>
      </c>
      <c r="K24" s="39">
        <v>21481.32889132454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13426.283007322603</v>
      </c>
      <c r="D25" s="39">
        <v>13349.11832259307</v>
      </c>
      <c r="E25" s="39">
        <v>13691.686208117513</v>
      </c>
      <c r="F25" s="39">
        <v>13692.429811968515</v>
      </c>
      <c r="G25" s="39">
        <v>13819.54077287185</v>
      </c>
      <c r="H25" s="39">
        <v>13506.741535547404</v>
      </c>
      <c r="I25" s="39">
        <v>12505.463913264353</v>
      </c>
      <c r="J25" s="39">
        <v>10052.996555751117</v>
      </c>
      <c r="K25" s="39">
        <v>8665.340248340017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34206.17402426845</v>
      </c>
      <c r="D26" s="39">
        <v>35475.59467944025</v>
      </c>
      <c r="E26" s="39">
        <v>33545.12446917062</v>
      </c>
      <c r="F26" s="39">
        <v>34266.94691142478</v>
      </c>
      <c r="G26" s="39">
        <v>34983.63506009265</v>
      </c>
      <c r="H26" s="39">
        <v>33399.78667458037</v>
      </c>
      <c r="I26" s="39">
        <v>32325.736325198915</v>
      </c>
      <c r="J26" s="39">
        <v>28468.983815944473</v>
      </c>
      <c r="K26" s="39">
        <v>26970.99012716489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>
        <v>0</v>
      </c>
      <c r="D27" s="39">
        <v>0</v>
      </c>
      <c r="E27" s="39">
        <v>0</v>
      </c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223239.5480096108</v>
      </c>
      <c r="D28" s="49">
        <v>250913.8668196115</v>
      </c>
      <c r="E28" s="49">
        <v>272414.8714218579</v>
      </c>
      <c r="F28" s="49">
        <v>297528.3132296081</v>
      </c>
      <c r="G28" s="49">
        <v>332365.65371179295</v>
      </c>
      <c r="H28" s="49">
        <v>331973.7035885297</v>
      </c>
      <c r="I28" s="49">
        <v>291690.55768832075</v>
      </c>
      <c r="J28" s="49">
        <v>234370.5692852857</v>
      </c>
      <c r="K28" s="49">
        <v>208475.4207928765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223239.5480096108</v>
      </c>
      <c r="D29" s="39">
        <v>250913.8668196115</v>
      </c>
      <c r="E29" s="39">
        <v>272414.8714218579</v>
      </c>
      <c r="F29" s="39">
        <v>297528.3132296081</v>
      </c>
      <c r="G29" s="39">
        <v>332365.65371179295</v>
      </c>
      <c r="H29" s="39">
        <v>331973.7035885297</v>
      </c>
      <c r="I29" s="39">
        <v>291690.55768832075</v>
      </c>
      <c r="J29" s="39">
        <v>234370.5692852857</v>
      </c>
      <c r="K29" s="39">
        <v>208475.4207928765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>
        <v>0</v>
      </c>
      <c r="D30" s="39">
        <v>0</v>
      </c>
      <c r="E30" s="39">
        <v>0</v>
      </c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1731507.2099234932</v>
      </c>
      <c r="D31" s="49">
        <v>1792998.332492109</v>
      </c>
      <c r="E31" s="49">
        <v>1863207.9838816125</v>
      </c>
      <c r="F31" s="49">
        <v>1954933.3371985403</v>
      </c>
      <c r="G31" s="49">
        <v>2074452.9740961755</v>
      </c>
      <c r="H31" s="49">
        <v>2100452.8489935333</v>
      </c>
      <c r="I31" s="49">
        <v>2152375.6759306737</v>
      </c>
      <c r="J31" s="49">
        <v>2083797.4033444333</v>
      </c>
      <c r="K31" s="49">
        <v>2092264.077114991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611041.9396337032</v>
      </c>
      <c r="D32" s="51">
        <v>653284.1815450394</v>
      </c>
      <c r="E32" s="51">
        <v>673718.676858153</v>
      </c>
      <c r="F32" s="51">
        <v>698878.6026160503</v>
      </c>
      <c r="G32" s="51">
        <v>736457.1325945908</v>
      </c>
      <c r="H32" s="51">
        <v>759135.5582628404</v>
      </c>
      <c r="I32" s="51">
        <v>766042.0804123469</v>
      </c>
      <c r="J32" s="51">
        <v>725628.4920874706</v>
      </c>
      <c r="K32" s="51">
        <v>725213.4245320018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122598.26717314136</v>
      </c>
      <c r="D33" s="39">
        <v>131097.64013863134</v>
      </c>
      <c r="E33" s="39">
        <v>133164.0456256017</v>
      </c>
      <c r="F33" s="39">
        <v>140059.919715853</v>
      </c>
      <c r="G33" s="39">
        <v>143457.34760862737</v>
      </c>
      <c r="H33" s="39">
        <v>144433.43060023274</v>
      </c>
      <c r="I33" s="39">
        <v>145346.4136957711</v>
      </c>
      <c r="J33" s="39">
        <v>135555.85072181502</v>
      </c>
      <c r="K33" s="39">
        <v>135482.46689188763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212453.6678247073</v>
      </c>
      <c r="D34" s="39">
        <v>224456.89294563676</v>
      </c>
      <c r="E34" s="39">
        <v>233998.21615061484</v>
      </c>
      <c r="F34" s="39">
        <v>241810.81351010848</v>
      </c>
      <c r="G34" s="39">
        <v>253547.27348851136</v>
      </c>
      <c r="H34" s="39">
        <v>262208.81674615515</v>
      </c>
      <c r="I34" s="39">
        <v>264286.2605433519</v>
      </c>
      <c r="J34" s="39">
        <v>253041.12146588633</v>
      </c>
      <c r="K34" s="39">
        <v>250458.5380582923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100209.02484509691</v>
      </c>
      <c r="D35" s="39">
        <v>108911.13656216732</v>
      </c>
      <c r="E35" s="39">
        <v>111652.4421709864</v>
      </c>
      <c r="F35" s="39">
        <v>115159.77225314536</v>
      </c>
      <c r="G35" s="39">
        <v>123423.67195823132</v>
      </c>
      <c r="H35" s="39">
        <v>127835.57682643116</v>
      </c>
      <c r="I35" s="39">
        <v>129938.50615616427</v>
      </c>
      <c r="J35" s="39">
        <v>123277.99869615448</v>
      </c>
      <c r="K35" s="39">
        <v>127116.7295284933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175780.97979075758</v>
      </c>
      <c r="D36" s="39">
        <v>188818.511898604</v>
      </c>
      <c r="E36" s="39">
        <v>194903.97291095008</v>
      </c>
      <c r="F36" s="39">
        <v>201848.09713694354</v>
      </c>
      <c r="G36" s="39">
        <v>216028.83953922073</v>
      </c>
      <c r="H36" s="39">
        <v>224657.73409002132</v>
      </c>
      <c r="I36" s="39">
        <v>226470.90001705958</v>
      </c>
      <c r="J36" s="39">
        <v>213753.52120361477</v>
      </c>
      <c r="K36" s="39">
        <v>212155.69005332852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446455.1290693689</v>
      </c>
      <c r="D37" s="51">
        <v>462939.31157313637</v>
      </c>
      <c r="E37" s="51">
        <v>484427.4830012106</v>
      </c>
      <c r="F37" s="51">
        <v>514038.212831891</v>
      </c>
      <c r="G37" s="51">
        <v>544869.8411169433</v>
      </c>
      <c r="H37" s="51">
        <v>573501.274586873</v>
      </c>
      <c r="I37" s="51">
        <v>586952.0645366161</v>
      </c>
      <c r="J37" s="51">
        <v>561621.4823217724</v>
      </c>
      <c r="K37" s="51">
        <v>559183.3794981871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29672.007296997348</v>
      </c>
      <c r="D38" s="39">
        <v>31626.610152661717</v>
      </c>
      <c r="E38" s="39">
        <v>31296.088432370387</v>
      </c>
      <c r="F38" s="39">
        <v>34878.896302325564</v>
      </c>
      <c r="G38" s="39">
        <v>35331.15052122359</v>
      </c>
      <c r="H38" s="39">
        <v>38015.75729909585</v>
      </c>
      <c r="I38" s="39">
        <v>34097.599944663576</v>
      </c>
      <c r="J38" s="39">
        <v>29071.199252532504</v>
      </c>
      <c r="K38" s="39">
        <v>29330.27648917233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315040.50750109344</v>
      </c>
      <c r="D39" s="39">
        <v>328423.6322412944</v>
      </c>
      <c r="E39" s="39">
        <v>349617.5906927363</v>
      </c>
      <c r="F39" s="39">
        <v>373811.62321890506</v>
      </c>
      <c r="G39" s="39">
        <v>401283.2375744884</v>
      </c>
      <c r="H39" s="39">
        <v>423456.1823478935</v>
      </c>
      <c r="I39" s="39">
        <v>435032.8480504595</v>
      </c>
      <c r="J39" s="39">
        <v>415766.97860483616</v>
      </c>
      <c r="K39" s="39">
        <v>414009.68967155577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101742.61427127809</v>
      </c>
      <c r="D40" s="39">
        <v>102889.06917918022</v>
      </c>
      <c r="E40" s="39">
        <v>103513.80387610386</v>
      </c>
      <c r="F40" s="39">
        <v>105347.69331066043</v>
      </c>
      <c r="G40" s="39">
        <v>108255.45302123125</v>
      </c>
      <c r="H40" s="39">
        <v>112029.33493988364</v>
      </c>
      <c r="I40" s="39">
        <v>117821.61654149297</v>
      </c>
      <c r="J40" s="39">
        <v>116783.30446440369</v>
      </c>
      <c r="K40" s="39">
        <v>115843.413337459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674010.1412204211</v>
      </c>
      <c r="D41" s="49">
        <v>676774.8393739333</v>
      </c>
      <c r="E41" s="49">
        <v>705061.8240222491</v>
      </c>
      <c r="F41" s="49">
        <v>742016.5217505989</v>
      </c>
      <c r="G41" s="49">
        <v>793126.0003846416</v>
      </c>
      <c r="H41" s="49">
        <v>767816.0161438196</v>
      </c>
      <c r="I41" s="49">
        <v>799381.5309817108</v>
      </c>
      <c r="J41" s="49">
        <v>796547.4289351903</v>
      </c>
      <c r="K41" s="49">
        <v>807867.273084802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120193.35400187323</v>
      </c>
      <c r="D42" s="39">
        <v>129889.53214136696</v>
      </c>
      <c r="E42" s="39">
        <v>132101.06257324643</v>
      </c>
      <c r="F42" s="39">
        <v>135628.68384389183</v>
      </c>
      <c r="G42" s="39">
        <v>139172.0583953999</v>
      </c>
      <c r="H42" s="39">
        <v>137874.05710666534</v>
      </c>
      <c r="I42" s="39">
        <v>142012.93006347815</v>
      </c>
      <c r="J42" s="39">
        <v>141399.00459900903</v>
      </c>
      <c r="K42" s="39">
        <v>145326.4293690506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130027.61864711987</v>
      </c>
      <c r="D43" s="39">
        <v>131689.3370156409</v>
      </c>
      <c r="E43" s="39">
        <v>139856.91560316418</v>
      </c>
      <c r="F43" s="39">
        <v>144528.2493661854</v>
      </c>
      <c r="G43" s="39">
        <v>151647.9516297887</v>
      </c>
      <c r="H43" s="39">
        <v>163225.92155987694</v>
      </c>
      <c r="I43" s="39">
        <v>171016.98633400345</v>
      </c>
      <c r="J43" s="39">
        <v>171466.06198143295</v>
      </c>
      <c r="K43" s="39">
        <v>171065.72173842991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76189.05677039507</v>
      </c>
      <c r="D44" s="39">
        <v>76165.38951555824</v>
      </c>
      <c r="E44" s="39">
        <v>81734.87099960187</v>
      </c>
      <c r="F44" s="39">
        <v>85623.00875826147</v>
      </c>
      <c r="G44" s="39">
        <v>84911.42054880981</v>
      </c>
      <c r="H44" s="39">
        <v>88529.46889604344</v>
      </c>
      <c r="I44" s="39">
        <v>87368.20365835827</v>
      </c>
      <c r="J44" s="39">
        <v>83914.65046776792</v>
      </c>
      <c r="K44" s="39">
        <v>85761.14314554882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19313.908257977164</v>
      </c>
      <c r="D45" s="39">
        <v>19666.992484806546</v>
      </c>
      <c r="E45" s="39">
        <v>20098.467848269673</v>
      </c>
      <c r="F45" s="39">
        <v>20936.8388879076</v>
      </c>
      <c r="G45" s="39">
        <v>22407.83746055133</v>
      </c>
      <c r="H45" s="39">
        <v>22060.260616152784</v>
      </c>
      <c r="I45" s="39">
        <v>22264.844793440847</v>
      </c>
      <c r="J45" s="39">
        <v>19297.62248447626</v>
      </c>
      <c r="K45" s="39">
        <v>18574.677368720902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150052.77308665123</v>
      </c>
      <c r="D46" s="39">
        <v>139847.41553123412</v>
      </c>
      <c r="E46" s="39">
        <v>145058.96284436557</v>
      </c>
      <c r="F46" s="39">
        <v>169177.3485463082</v>
      </c>
      <c r="G46" s="39">
        <v>205714.88909154042</v>
      </c>
      <c r="H46" s="39">
        <v>165599.12792852768</v>
      </c>
      <c r="I46" s="39">
        <v>187709.59675949626</v>
      </c>
      <c r="J46" s="39">
        <v>188034.9868150088</v>
      </c>
      <c r="K46" s="39">
        <v>193680.7573186716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178233.43045640457</v>
      </c>
      <c r="D47" s="39">
        <v>179516.1726853265</v>
      </c>
      <c r="E47" s="39">
        <v>186211.54415360134</v>
      </c>
      <c r="F47" s="39">
        <v>186122.39234804444</v>
      </c>
      <c r="G47" s="39">
        <v>189271.84325855144</v>
      </c>
      <c r="H47" s="39">
        <v>190527.18003655339</v>
      </c>
      <c r="I47" s="39">
        <v>189008.96937293385</v>
      </c>
      <c r="J47" s="39">
        <v>192435.10258749532</v>
      </c>
      <c r="K47" s="39">
        <v>193458.54414438014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2259040.8837705515</v>
      </c>
      <c r="D49" s="49">
        <v>2350986.0535861375</v>
      </c>
      <c r="E49" s="49">
        <v>2437906.9042155915</v>
      </c>
      <c r="F49" s="49">
        <v>2558406.412720075</v>
      </c>
      <c r="G49" s="49">
        <v>2714906.6868324825</v>
      </c>
      <c r="H49" s="49">
        <v>2739549.2128480477</v>
      </c>
      <c r="I49" s="49">
        <v>2742298.9197263215</v>
      </c>
      <c r="J49" s="49">
        <v>2585520.9294128716</v>
      </c>
      <c r="K49" s="49">
        <v>2555256.311410973</v>
      </c>
      <c r="L49" s="136"/>
      <c r="M49" s="136"/>
      <c r="N49" s="136"/>
      <c r="O49" s="136"/>
    </row>
    <row r="50" spans="1:14" ht="15">
      <c r="A50" s="37"/>
      <c r="B50" s="37"/>
      <c r="C50" s="37"/>
      <c r="D50" s="37"/>
      <c r="E50" s="37"/>
      <c r="L50" s="64"/>
      <c r="M50" s="64"/>
      <c r="N50" s="64"/>
    </row>
    <row r="51" spans="1:14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4"/>
      <c r="M51" s="64"/>
      <c r="N51" s="64"/>
    </row>
    <row r="52" spans="11:14" ht="15">
      <c r="K52" s="64"/>
      <c r="L52" s="64"/>
      <c r="M52" s="64"/>
      <c r="N52" s="64"/>
    </row>
    <row r="53" spans="1:14" ht="15">
      <c r="A53" s="59" t="s">
        <v>109</v>
      </c>
      <c r="I53" s="3"/>
      <c r="J53" s="3"/>
      <c r="K53" s="64"/>
      <c r="L53" s="64"/>
      <c r="M53" s="64"/>
      <c r="N53" s="64"/>
    </row>
    <row r="54" spans="11:14" ht="15">
      <c r="K54" s="64"/>
      <c r="L54" s="64"/>
      <c r="M54" s="64"/>
      <c r="N54" s="64"/>
    </row>
    <row r="55" spans="11:14" ht="15">
      <c r="K55" s="64"/>
      <c r="L55" s="64"/>
      <c r="M55" s="64"/>
      <c r="N55" s="64"/>
    </row>
    <row r="56" spans="11:14" ht="15">
      <c r="K56" s="64"/>
      <c r="L56" s="64"/>
      <c r="M56" s="64"/>
      <c r="N56" s="64"/>
    </row>
    <row r="57" spans="3:14" ht="15">
      <c r="C57" s="136"/>
      <c r="D57" s="136"/>
      <c r="E57" s="136"/>
      <c r="F57" s="136"/>
      <c r="G57" s="136"/>
      <c r="H57" s="136"/>
      <c r="K57" s="64"/>
      <c r="L57" s="64"/>
      <c r="M57" s="64"/>
      <c r="N57" s="64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57421875" style="6" customWidth="1"/>
    <col min="2" max="2" width="26.00390625" style="6" customWidth="1"/>
    <col min="3" max="3" width="10.140625" style="6" customWidth="1"/>
    <col min="4" max="4" width="11.421875" style="6" customWidth="1"/>
    <col min="5" max="5" width="10.00390625" style="6" customWidth="1"/>
    <col min="6" max="7" width="11.421875" style="6" customWidth="1"/>
    <col min="8" max="8" width="33.57421875" style="6" customWidth="1"/>
    <col min="9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131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5">
        <v>250043.34275427644</v>
      </c>
      <c r="B10" s="106" t="s">
        <v>38</v>
      </c>
      <c r="C10" s="103"/>
      <c r="D10" s="103"/>
      <c r="E10" s="103"/>
      <c r="F10" s="104"/>
    </row>
    <row r="11" spans="1:7" ht="12.75" customHeight="1">
      <c r="A11" s="105"/>
      <c r="B11" s="106" t="s">
        <v>39</v>
      </c>
      <c r="C11" s="103"/>
      <c r="D11" s="103"/>
      <c r="E11" s="103"/>
      <c r="F11" s="107">
        <v>132943.90699580853</v>
      </c>
      <c r="G11" s="23"/>
    </row>
    <row r="12" spans="1:6" ht="12.75" customHeight="1">
      <c r="A12" s="105">
        <v>13775.565408697068</v>
      </c>
      <c r="B12" s="106" t="s">
        <v>55</v>
      </c>
      <c r="C12" s="103"/>
      <c r="D12" s="103"/>
      <c r="E12" s="103"/>
      <c r="F12" s="105"/>
    </row>
    <row r="13" spans="1:6" ht="12.75" customHeight="1">
      <c r="A13" s="105"/>
      <c r="B13" s="106"/>
      <c r="C13" s="103"/>
      <c r="D13" s="103"/>
      <c r="E13" s="103"/>
      <c r="F13" s="105"/>
    </row>
    <row r="14" spans="1:9" ht="12.75" customHeight="1">
      <c r="A14" s="108"/>
      <c r="B14" s="106" t="s">
        <v>40</v>
      </c>
      <c r="C14" s="103"/>
      <c r="D14" s="103"/>
      <c r="E14" s="103"/>
      <c r="F14" s="109">
        <v>96928.87007538513</v>
      </c>
      <c r="G14" s="23"/>
      <c r="H14" s="8"/>
      <c r="I14" s="25"/>
    </row>
    <row r="15" spans="1:7" ht="12.75" customHeight="1">
      <c r="A15" s="108"/>
      <c r="B15" s="106" t="s">
        <v>41</v>
      </c>
      <c r="C15" s="103"/>
      <c r="D15" s="103"/>
      <c r="E15" s="103"/>
      <c r="F15" s="109">
        <v>31437.799652862297</v>
      </c>
      <c r="G15" s="23"/>
    </row>
    <row r="16" spans="1:7" ht="12.75" customHeight="1">
      <c r="A16" s="108"/>
      <c r="B16" s="106" t="s">
        <v>42</v>
      </c>
      <c r="C16" s="103"/>
      <c r="D16" s="103"/>
      <c r="E16" s="103"/>
      <c r="F16" s="109">
        <v>-101.22508102808335</v>
      </c>
      <c r="G16" s="23"/>
    </row>
    <row r="17" spans="1:7" ht="12.75" customHeight="1">
      <c r="A17" s="108"/>
      <c r="B17" s="111" t="s">
        <v>133</v>
      </c>
      <c r="C17" s="103"/>
      <c r="D17" s="103"/>
      <c r="E17" s="103"/>
      <c r="F17" s="109">
        <v>93152.88711757984</v>
      </c>
      <c r="G17" s="23"/>
    </row>
    <row r="18" spans="1:7" ht="12.75" customHeight="1">
      <c r="A18" s="105">
        <v>90543.33059763398</v>
      </c>
      <c r="B18" s="106" t="s">
        <v>43</v>
      </c>
      <c r="C18" s="103"/>
      <c r="D18" s="103"/>
      <c r="E18" s="103"/>
      <c r="F18" s="11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52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132943.90699580853</v>
      </c>
      <c r="F31" s="23"/>
      <c r="G31" s="37" t="s">
        <v>16</v>
      </c>
      <c r="H31" s="37" t="s">
        <v>17</v>
      </c>
      <c r="I31" s="72">
        <v>250043.34275427644</v>
      </c>
    </row>
    <row r="32" spans="1:9" ht="12.75" customHeight="1">
      <c r="A32" s="37" t="s">
        <v>19</v>
      </c>
      <c r="B32" s="37" t="s">
        <v>45</v>
      </c>
      <c r="C32" s="37"/>
      <c r="D32" s="37"/>
      <c r="E32" s="120">
        <v>130875.001167165</v>
      </c>
      <c r="F32" s="23"/>
      <c r="G32" s="37" t="s">
        <v>46</v>
      </c>
      <c r="H32" s="37" t="s">
        <v>135</v>
      </c>
      <c r="I32" s="72">
        <v>13775.565408697068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136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53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71201.3999306469</v>
      </c>
      <c r="F49" s="118"/>
      <c r="G49" s="37" t="s">
        <v>19</v>
      </c>
      <c r="H49" s="37" t="s">
        <v>45</v>
      </c>
      <c r="I49" s="72">
        <v>130875.001167165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53906.84208952792</v>
      </c>
      <c r="F50" s="118"/>
      <c r="G50" s="97"/>
      <c r="H50" s="97"/>
      <c r="I50" s="97"/>
    </row>
    <row r="51" spans="1:9" ht="12.75" customHeight="1">
      <c r="A51" s="111" t="s">
        <v>22</v>
      </c>
      <c r="B51" s="111" t="s">
        <v>49</v>
      </c>
      <c r="C51" s="37"/>
      <c r="D51" s="37"/>
      <c r="E51" s="120">
        <v>17294.557841118985</v>
      </c>
      <c r="F51" s="118"/>
      <c r="G51" s="69"/>
      <c r="H51" s="69"/>
      <c r="I51" s="69"/>
    </row>
    <row r="52" spans="1:9" ht="12.75" customHeight="1">
      <c r="A52" s="37" t="s">
        <v>56</v>
      </c>
      <c r="B52" s="37" t="s">
        <v>50</v>
      </c>
      <c r="C52" s="37"/>
      <c r="D52" s="37"/>
      <c r="E52" s="120">
        <v>13901.534255122391</v>
      </c>
      <c r="F52" s="118"/>
      <c r="G52" s="59" t="s">
        <v>109</v>
      </c>
      <c r="H52" s="69"/>
      <c r="I52" s="69"/>
    </row>
    <row r="53" spans="1:9" ht="12.75" customHeight="1">
      <c r="A53" s="37" t="s">
        <v>23</v>
      </c>
      <c r="B53" s="37" t="s">
        <v>51</v>
      </c>
      <c r="C53" s="37"/>
      <c r="D53" s="37"/>
      <c r="E53" s="120">
        <v>45772.06698139569</v>
      </c>
      <c r="F53" s="118"/>
      <c r="G53" s="7"/>
      <c r="H53" s="7"/>
      <c r="I53" s="7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E56" s="24"/>
    </row>
    <row r="57" ht="12.75" customHeight="1"/>
    <row r="58" spans="5:9" ht="12.75" customHeight="1">
      <c r="E58" s="8"/>
      <c r="I58" s="26"/>
    </row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60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6" customWidth="1"/>
    <col min="2" max="2" width="25.421875" style="6" customWidth="1"/>
    <col min="3" max="3" width="10.8515625" style="6" customWidth="1"/>
    <col min="4" max="5" width="11.140625" style="6" customWidth="1"/>
    <col min="6" max="7" width="11.421875" style="6" customWidth="1"/>
    <col min="8" max="8" width="33.57421875" style="6" customWidth="1"/>
    <col min="9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132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5">
        <v>266161.21915765555</v>
      </c>
      <c r="B10" s="106" t="s">
        <v>38</v>
      </c>
      <c r="C10" s="103"/>
      <c r="D10" s="103"/>
      <c r="E10" s="103"/>
      <c r="F10" s="104"/>
    </row>
    <row r="11" spans="1:7" ht="12.75" customHeight="1">
      <c r="A11" s="105"/>
      <c r="B11" s="106" t="s">
        <v>39</v>
      </c>
      <c r="C11" s="103"/>
      <c r="D11" s="103"/>
      <c r="E11" s="103"/>
      <c r="F11" s="107">
        <v>140102.87187015</v>
      </c>
      <c r="G11" s="23"/>
    </row>
    <row r="12" spans="1:6" ht="12.75" customHeight="1">
      <c r="A12" s="105">
        <v>14852.018479637525</v>
      </c>
      <c r="B12" s="106" t="s">
        <v>55</v>
      </c>
      <c r="C12" s="103"/>
      <c r="D12" s="103"/>
      <c r="E12" s="103"/>
      <c r="F12" s="105"/>
    </row>
    <row r="13" spans="1:6" ht="12.75" customHeight="1">
      <c r="A13" s="105"/>
      <c r="B13" s="106"/>
      <c r="C13" s="103"/>
      <c r="D13" s="103"/>
      <c r="E13" s="103"/>
      <c r="F13" s="105"/>
    </row>
    <row r="14" spans="1:9" ht="12.75" customHeight="1">
      <c r="A14" s="108"/>
      <c r="B14" s="106" t="s">
        <v>40</v>
      </c>
      <c r="C14" s="103"/>
      <c r="D14" s="103"/>
      <c r="E14" s="103"/>
      <c r="F14" s="109">
        <v>103512.34694552729</v>
      </c>
      <c r="G14" s="23"/>
      <c r="H14" s="8"/>
      <c r="I14" s="25"/>
    </row>
    <row r="15" spans="1:7" ht="12.75" customHeight="1">
      <c r="A15" s="108"/>
      <c r="B15" s="106" t="s">
        <v>41</v>
      </c>
      <c r="C15" s="103"/>
      <c r="D15" s="103"/>
      <c r="E15" s="103"/>
      <c r="F15" s="109">
        <v>34582.58341483599</v>
      </c>
      <c r="G15" s="23"/>
    </row>
    <row r="16" spans="1:7" ht="12.75" customHeight="1">
      <c r="A16" s="108"/>
      <c r="B16" s="106" t="s">
        <v>42</v>
      </c>
      <c r="C16" s="103"/>
      <c r="D16" s="103"/>
      <c r="E16" s="103"/>
      <c r="F16" s="109">
        <v>-0.8471907548203492</v>
      </c>
      <c r="G16" s="23"/>
    </row>
    <row r="17" spans="1:7" ht="12.75" customHeight="1">
      <c r="A17" s="108"/>
      <c r="B17" s="111" t="s">
        <v>133</v>
      </c>
      <c r="C17" s="103"/>
      <c r="D17" s="103"/>
      <c r="E17" s="103"/>
      <c r="F17" s="109">
        <v>98418.33905202888</v>
      </c>
      <c r="G17" s="23"/>
    </row>
    <row r="18" spans="1:7" ht="12.75" customHeight="1">
      <c r="A18" s="105">
        <v>95602.05645449422</v>
      </c>
      <c r="B18" s="106" t="s">
        <v>43</v>
      </c>
      <c r="C18" s="103"/>
      <c r="D18" s="103"/>
      <c r="E18" s="103"/>
      <c r="F18" s="11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77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140102.87187015</v>
      </c>
      <c r="F31" s="23"/>
      <c r="G31" s="37" t="s">
        <v>16</v>
      </c>
      <c r="H31" s="37" t="s">
        <v>17</v>
      </c>
      <c r="I31" s="72">
        <v>266161.21915765555</v>
      </c>
    </row>
    <row r="32" spans="1:9" ht="12.75" customHeight="1">
      <c r="A32" s="37" t="s">
        <v>19</v>
      </c>
      <c r="B32" s="37" t="s">
        <v>45</v>
      </c>
      <c r="C32" s="37"/>
      <c r="D32" s="37"/>
      <c r="E32" s="120">
        <v>140910.36576714306</v>
      </c>
      <c r="F32" s="23"/>
      <c r="G32" s="37" t="s">
        <v>46</v>
      </c>
      <c r="H32" s="37" t="s">
        <v>135</v>
      </c>
      <c r="I32" s="72">
        <v>14852.018479637525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136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78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76357.16336127935</v>
      </c>
      <c r="F49" s="118"/>
      <c r="G49" s="37" t="s">
        <v>19</v>
      </c>
      <c r="H49" s="37" t="s">
        <v>45</v>
      </c>
      <c r="I49" s="72">
        <v>140910.36576714306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58538.82809552901</v>
      </c>
      <c r="F50" s="118"/>
      <c r="G50" s="97"/>
      <c r="H50" s="97"/>
      <c r="I50" s="97"/>
    </row>
    <row r="51" spans="1:11" ht="12.75" customHeight="1">
      <c r="A51" s="111" t="s">
        <v>22</v>
      </c>
      <c r="B51" s="111" t="s">
        <v>49</v>
      </c>
      <c r="C51" s="37"/>
      <c r="D51" s="37"/>
      <c r="E51" s="120">
        <v>17818.335265750356</v>
      </c>
      <c r="F51" s="118"/>
      <c r="G51" s="69"/>
      <c r="H51" s="69"/>
      <c r="I51" s="69"/>
      <c r="K51" s="120"/>
    </row>
    <row r="52" spans="1:11" ht="12.75" customHeight="1">
      <c r="A52" s="37" t="s">
        <v>56</v>
      </c>
      <c r="B52" s="37" t="s">
        <v>50</v>
      </c>
      <c r="C52" s="37"/>
      <c r="D52" s="37"/>
      <c r="E52" s="122">
        <v>14930.387510501809</v>
      </c>
      <c r="F52" s="118"/>
      <c r="G52" s="59" t="s">
        <v>109</v>
      </c>
      <c r="H52" s="69"/>
      <c r="I52" s="69"/>
      <c r="K52" s="120"/>
    </row>
    <row r="53" spans="1:11" ht="12.75" customHeight="1">
      <c r="A53" s="37" t="s">
        <v>23</v>
      </c>
      <c r="B53" s="37" t="s">
        <v>51</v>
      </c>
      <c r="C53" s="37"/>
      <c r="D53" s="37"/>
      <c r="E53" s="120">
        <v>49622.814895361895</v>
      </c>
      <c r="F53" s="118"/>
      <c r="G53" s="7"/>
      <c r="H53" s="7"/>
      <c r="I53" s="7"/>
      <c r="K53" s="8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B56" s="7"/>
      <c r="C56" s="7"/>
      <c r="D56" s="7"/>
      <c r="E56" s="119"/>
    </row>
    <row r="57" spans="1:5" ht="12.75" customHeight="1">
      <c r="A57" s="7"/>
      <c r="B57" s="7"/>
      <c r="C57" s="7"/>
      <c r="D57" s="7"/>
      <c r="E57" s="120"/>
    </row>
    <row r="58" ht="12.75" customHeight="1">
      <c r="I58" s="26"/>
    </row>
    <row r="59" ht="12.75" customHeight="1">
      <c r="F59" s="8"/>
    </row>
    <row r="60" ht="12.75" customHeight="1">
      <c r="F60" s="8"/>
    </row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K59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6" customWidth="1"/>
    <col min="2" max="2" width="25.421875" style="6" customWidth="1"/>
    <col min="3" max="3" width="10.8515625" style="6" customWidth="1"/>
    <col min="4" max="5" width="11.140625" style="6" customWidth="1"/>
    <col min="6" max="6" width="11.421875" style="6" customWidth="1"/>
    <col min="7" max="7" width="17.140625" style="6" customWidth="1"/>
    <col min="8" max="8" width="34.8515625" style="6" customWidth="1"/>
    <col min="9" max="9" width="14.57421875" style="6" customWidth="1"/>
    <col min="10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145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1">
        <v>290006.4010020633</v>
      </c>
      <c r="B10" s="102" t="s">
        <v>38</v>
      </c>
      <c r="C10" s="103"/>
      <c r="D10" s="103"/>
      <c r="E10" s="103"/>
      <c r="F10" s="127"/>
    </row>
    <row r="11" spans="1:6" ht="12.75" customHeight="1">
      <c r="A11" s="101"/>
      <c r="B11" s="102" t="s">
        <v>39</v>
      </c>
      <c r="C11" s="103"/>
      <c r="D11" s="103"/>
      <c r="E11" s="103"/>
      <c r="F11" s="133">
        <v>153340.52919587324</v>
      </c>
    </row>
    <row r="12" spans="1:6" ht="12.75" customHeight="1">
      <c r="A12" s="101">
        <v>16399.587081145735</v>
      </c>
      <c r="B12" s="102" t="s">
        <v>55</v>
      </c>
      <c r="C12" s="103"/>
      <c r="D12" s="103"/>
      <c r="E12" s="103"/>
      <c r="F12" s="101"/>
    </row>
    <row r="13" spans="1:6" ht="12.75" customHeight="1">
      <c r="A13" s="101"/>
      <c r="B13" s="102"/>
      <c r="C13" s="103"/>
      <c r="D13" s="103"/>
      <c r="E13" s="103"/>
      <c r="F13" s="101"/>
    </row>
    <row r="14" spans="1:9" ht="12.75" customHeight="1">
      <c r="A14" s="128"/>
      <c r="B14" s="102" t="s">
        <v>40</v>
      </c>
      <c r="C14" s="103"/>
      <c r="D14" s="103"/>
      <c r="E14" s="103"/>
      <c r="F14" s="101">
        <v>111012.9168802613</v>
      </c>
      <c r="G14" s="129"/>
      <c r="H14" s="8"/>
      <c r="I14" s="25"/>
    </row>
    <row r="15" spans="1:7" ht="12.75" customHeight="1">
      <c r="A15" s="128"/>
      <c r="B15" s="102" t="s">
        <v>41</v>
      </c>
      <c r="C15" s="103"/>
      <c r="D15" s="103"/>
      <c r="E15" s="103"/>
      <c r="F15" s="129">
        <v>41766.75612226545</v>
      </c>
      <c r="G15" s="23"/>
    </row>
    <row r="16" spans="1:8" ht="12.75" customHeight="1">
      <c r="A16" s="128"/>
      <c r="B16" s="102" t="s">
        <v>42</v>
      </c>
      <c r="C16" s="103"/>
      <c r="D16" s="103"/>
      <c r="E16" s="103"/>
      <c r="F16" s="129">
        <v>-212.99233243252377</v>
      </c>
      <c r="G16" s="23"/>
      <c r="H16" s="8"/>
    </row>
    <row r="17" spans="1:7" ht="12.75" customHeight="1">
      <c r="A17" s="128"/>
      <c r="B17" s="111" t="s">
        <v>133</v>
      </c>
      <c r="C17" s="103"/>
      <c r="D17" s="103"/>
      <c r="E17" s="103"/>
      <c r="F17" s="129">
        <v>106626.66669845463</v>
      </c>
      <c r="G17" s="23"/>
    </row>
    <row r="18" spans="1:7" ht="12.75" customHeight="1">
      <c r="A18" s="101">
        <v>106127.88848121311</v>
      </c>
      <c r="B18" s="102" t="s">
        <v>43</v>
      </c>
      <c r="C18" s="103"/>
      <c r="D18" s="103"/>
      <c r="E18" s="103"/>
      <c r="F18" s="13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146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153340.52919587324</v>
      </c>
      <c r="F31" s="23"/>
      <c r="G31" s="37" t="s">
        <v>16</v>
      </c>
      <c r="H31" s="37" t="s">
        <v>17</v>
      </c>
      <c r="I31" s="72">
        <v>290006.4010020633</v>
      </c>
    </row>
    <row r="32" spans="1:9" ht="12.75" customHeight="1">
      <c r="A32" s="37" t="s">
        <v>19</v>
      </c>
      <c r="B32" s="37" t="s">
        <v>45</v>
      </c>
      <c r="C32" s="37"/>
      <c r="D32" s="37"/>
      <c r="E32" s="120">
        <v>153065.45888733576</v>
      </c>
      <c r="F32" s="23"/>
      <c r="G32" s="37" t="s">
        <v>46</v>
      </c>
      <c r="H32" s="37" t="s">
        <v>135</v>
      </c>
      <c r="I32" s="72">
        <v>16399.587081145735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136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147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81902.28067243323</v>
      </c>
      <c r="F49" s="118"/>
      <c r="G49" s="37" t="s">
        <v>19</v>
      </c>
      <c r="H49" s="37" t="s">
        <v>45</v>
      </c>
      <c r="I49" s="72">
        <v>153065.45888733576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62832.42898455934</v>
      </c>
      <c r="F50" s="118"/>
      <c r="G50" s="97"/>
      <c r="H50" s="97"/>
      <c r="I50" s="97"/>
    </row>
    <row r="51" spans="1:11" ht="12.75" customHeight="1">
      <c r="A51" s="111" t="s">
        <v>22</v>
      </c>
      <c r="B51" s="111" t="s">
        <v>49</v>
      </c>
      <c r="C51" s="37"/>
      <c r="D51" s="37"/>
      <c r="E51" s="120">
        <v>19069.851687873892</v>
      </c>
      <c r="F51" s="118"/>
      <c r="G51" s="69"/>
      <c r="H51" s="69"/>
      <c r="I51" s="69"/>
      <c r="K51" s="120"/>
    </row>
    <row r="52" spans="1:11" ht="12.75" customHeight="1">
      <c r="A52" s="37" t="s">
        <v>56</v>
      </c>
      <c r="B52" s="37" t="s">
        <v>50</v>
      </c>
      <c r="C52" s="37"/>
      <c r="D52" s="37"/>
      <c r="E52" s="122">
        <v>16556.00449972541</v>
      </c>
      <c r="F52" s="118"/>
      <c r="G52" s="59" t="s">
        <v>109</v>
      </c>
      <c r="H52" s="69"/>
      <c r="I52" s="69"/>
      <c r="K52" s="120"/>
    </row>
    <row r="53" spans="1:11" ht="12.75" customHeight="1">
      <c r="A53" s="37" t="s">
        <v>23</v>
      </c>
      <c r="B53" s="37" t="s">
        <v>51</v>
      </c>
      <c r="C53" s="37"/>
      <c r="D53" s="37"/>
      <c r="E53" s="120">
        <v>54607.17371517711</v>
      </c>
      <c r="F53" s="118"/>
      <c r="G53" s="7"/>
      <c r="H53" s="7"/>
      <c r="I53" s="7"/>
      <c r="K53" s="8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B56" s="7"/>
      <c r="C56" s="7"/>
      <c r="D56" s="7"/>
      <c r="E56" s="119"/>
    </row>
    <row r="57" spans="1:5" ht="12.75" customHeight="1">
      <c r="A57" s="7"/>
      <c r="B57" s="7"/>
      <c r="C57" s="7"/>
      <c r="D57" s="7"/>
      <c r="E57" s="120"/>
    </row>
    <row r="58" ht="12.75" customHeight="1">
      <c r="I58" s="26"/>
    </row>
    <row r="59" ht="12.75" customHeight="1">
      <c r="F59" s="8"/>
    </row>
    <row r="60" ht="12.75" customHeight="1"/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K60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6" customWidth="1"/>
    <col min="2" max="2" width="25.421875" style="6" customWidth="1"/>
    <col min="3" max="3" width="10.8515625" style="6" customWidth="1"/>
    <col min="4" max="5" width="11.140625" style="6" customWidth="1"/>
    <col min="6" max="6" width="11.421875" style="6" customWidth="1"/>
    <col min="7" max="7" width="17.140625" style="6" customWidth="1"/>
    <col min="8" max="8" width="34.8515625" style="6" customWidth="1"/>
    <col min="9" max="9" width="14.57421875" style="6" customWidth="1"/>
    <col min="10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148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1">
        <v>320113.9833248061</v>
      </c>
      <c r="B10" s="102" t="s">
        <v>38</v>
      </c>
      <c r="C10" s="103"/>
      <c r="D10" s="103"/>
      <c r="E10" s="103"/>
      <c r="F10" s="127"/>
    </row>
    <row r="11" spans="1:6" ht="12.75" customHeight="1">
      <c r="A11" s="101"/>
      <c r="B11" s="102" t="s">
        <v>39</v>
      </c>
      <c r="C11" s="103"/>
      <c r="D11" s="103"/>
      <c r="E11" s="103"/>
      <c r="F11" s="133">
        <v>171826.46148249874</v>
      </c>
    </row>
    <row r="12" spans="1:6" ht="12.75" customHeight="1">
      <c r="A12" s="101">
        <v>18824.4791345844</v>
      </c>
      <c r="B12" s="102" t="s">
        <v>55</v>
      </c>
      <c r="C12" s="103"/>
      <c r="D12" s="103"/>
      <c r="E12" s="103"/>
      <c r="F12" s="101"/>
    </row>
    <row r="13" spans="1:6" ht="12.75" customHeight="1">
      <c r="A13" s="101"/>
      <c r="B13" s="102"/>
      <c r="C13" s="103"/>
      <c r="D13" s="103"/>
      <c r="E13" s="103"/>
      <c r="F13" s="101"/>
    </row>
    <row r="14" spans="1:9" ht="12.75" customHeight="1">
      <c r="A14" s="128"/>
      <c r="B14" s="102" t="s">
        <v>40</v>
      </c>
      <c r="C14" s="103"/>
      <c r="D14" s="103"/>
      <c r="E14" s="103"/>
      <c r="F14" s="101">
        <v>120846.35650121325</v>
      </c>
      <c r="G14" s="129"/>
      <c r="H14" s="8"/>
      <c r="I14" s="25"/>
    </row>
    <row r="15" spans="1:7" ht="12.75" customHeight="1">
      <c r="A15" s="128"/>
      <c r="B15" s="102" t="s">
        <v>41</v>
      </c>
      <c r="C15" s="103"/>
      <c r="D15" s="103"/>
      <c r="E15" s="103"/>
      <c r="F15" s="129">
        <v>49030.84210690983</v>
      </c>
      <c r="G15" s="23"/>
    </row>
    <row r="16" spans="1:8" ht="12.75" customHeight="1">
      <c r="A16" s="128"/>
      <c r="B16" s="102" t="s">
        <v>42</v>
      </c>
      <c r="C16" s="103"/>
      <c r="D16" s="103"/>
      <c r="E16" s="103"/>
      <c r="F16" s="139">
        <v>117.40794459853784</v>
      </c>
      <c r="G16" s="23"/>
      <c r="H16" s="8"/>
    </row>
    <row r="17" spans="1:7" ht="12.75" customHeight="1">
      <c r="A17" s="128"/>
      <c r="B17" s="111" t="s">
        <v>133</v>
      </c>
      <c r="C17" s="103"/>
      <c r="D17" s="103"/>
      <c r="E17" s="103"/>
      <c r="F17" s="129">
        <v>121113.6868251468</v>
      </c>
      <c r="G17" s="23"/>
    </row>
    <row r="18" spans="1:7" ht="12.75" customHeight="1">
      <c r="A18" s="101">
        <v>123996.2924009765</v>
      </c>
      <c r="B18" s="102" t="s">
        <v>43</v>
      </c>
      <c r="C18" s="103"/>
      <c r="D18" s="103"/>
      <c r="E18" s="103"/>
      <c r="F18" s="13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150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171826.46148249874</v>
      </c>
      <c r="F31" s="23"/>
      <c r="G31" s="37" t="s">
        <v>16</v>
      </c>
      <c r="H31" s="37" t="s">
        <v>17</v>
      </c>
      <c r="I31" s="72">
        <v>320113.9833248061</v>
      </c>
    </row>
    <row r="32" spans="1:9" ht="12.75" customHeight="1">
      <c r="A32" s="37" t="s">
        <v>19</v>
      </c>
      <c r="B32" s="37" t="s">
        <v>45</v>
      </c>
      <c r="C32" s="37"/>
      <c r="D32" s="37"/>
      <c r="E32" s="122">
        <v>167112.00097689184</v>
      </c>
      <c r="F32" s="23"/>
      <c r="G32" s="37" t="s">
        <v>46</v>
      </c>
      <c r="H32" s="37" t="s">
        <v>135</v>
      </c>
      <c r="I32" s="72">
        <v>18824.4791345844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136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151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89621.21456093343</v>
      </c>
      <c r="F49" s="118"/>
      <c r="G49" s="37" t="s">
        <v>19</v>
      </c>
      <c r="H49" s="37" t="s">
        <v>45</v>
      </c>
      <c r="I49" s="140">
        <v>167112.00097689184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69962.05651635176</v>
      </c>
      <c r="F50" s="118"/>
      <c r="G50" s="97"/>
      <c r="H50" s="97"/>
      <c r="I50" s="97"/>
    </row>
    <row r="51" spans="1:11" ht="12.75" customHeight="1">
      <c r="A51" s="111" t="s">
        <v>22</v>
      </c>
      <c r="B51" s="111" t="s">
        <v>49</v>
      </c>
      <c r="C51" s="37"/>
      <c r="D51" s="37"/>
      <c r="E51" s="120">
        <v>19659.158044581647</v>
      </c>
      <c r="F51" s="118"/>
      <c r="G51" s="69"/>
      <c r="H51" s="69"/>
      <c r="I51" s="69"/>
      <c r="K51" s="120"/>
    </row>
    <row r="52" spans="1:11" ht="12.75" customHeight="1">
      <c r="A52" s="37" t="s">
        <v>56</v>
      </c>
      <c r="B52" s="37" t="s">
        <v>50</v>
      </c>
      <c r="C52" s="37"/>
      <c r="D52" s="37"/>
      <c r="E52" s="122">
        <v>19084.109971382968</v>
      </c>
      <c r="F52" s="118"/>
      <c r="G52" s="59" t="s">
        <v>109</v>
      </c>
      <c r="H52" s="69"/>
      <c r="I52" s="69"/>
      <c r="K52" s="120"/>
    </row>
    <row r="53" spans="1:11" ht="12.75" customHeight="1">
      <c r="A53" s="37" t="s">
        <v>23</v>
      </c>
      <c r="B53" s="37" t="s">
        <v>51</v>
      </c>
      <c r="C53" s="37"/>
      <c r="D53" s="37"/>
      <c r="E53" s="120">
        <v>58406.67644457551</v>
      </c>
      <c r="F53" s="118"/>
      <c r="G53" s="7"/>
      <c r="H53" s="7"/>
      <c r="I53" s="7"/>
      <c r="K53" s="8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B56" s="7"/>
      <c r="C56" s="7"/>
      <c r="D56" s="7"/>
      <c r="E56" s="119"/>
    </row>
    <row r="57" spans="1:5" ht="12.75" customHeight="1">
      <c r="A57" s="7"/>
      <c r="B57" s="7"/>
      <c r="C57" s="7"/>
      <c r="D57" s="7"/>
      <c r="E57" s="120"/>
    </row>
    <row r="58" ht="12.75" customHeight="1">
      <c r="I58" s="26"/>
    </row>
    <row r="59" spans="3:6" ht="12.75" customHeight="1">
      <c r="C59" s="141"/>
      <c r="D59" s="141"/>
      <c r="E59" s="141"/>
      <c r="F59" s="141"/>
    </row>
    <row r="60" spans="3:6" ht="12.75" customHeight="1">
      <c r="C60" s="141"/>
      <c r="D60" s="141"/>
      <c r="E60" s="141"/>
      <c r="F60" s="141"/>
    </row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45.57421875" style="1" customWidth="1"/>
    <col min="2" max="11" width="11.421875" style="0" customWidth="1"/>
  </cols>
  <sheetData>
    <row r="1" ht="12.75" customHeight="1"/>
    <row r="2" ht="12.75" customHeight="1"/>
    <row r="3" ht="12.75" customHeight="1"/>
    <row r="4" ht="12.75" customHeight="1"/>
    <row r="5" spans="1:6" ht="20.25" customHeight="1">
      <c r="A5" s="36" t="s">
        <v>57</v>
      </c>
      <c r="B5" s="66"/>
      <c r="C5" s="66"/>
      <c r="D5" s="66"/>
      <c r="E5" s="66"/>
      <c r="F5" s="66"/>
    </row>
    <row r="6" spans="1:6" ht="15.75">
      <c r="A6" s="36" t="s">
        <v>58</v>
      </c>
      <c r="B6" s="66"/>
      <c r="C6" s="66"/>
      <c r="D6" s="66"/>
      <c r="E6" s="66"/>
      <c r="F6" s="66"/>
    </row>
    <row r="7" ht="12.75" customHeight="1"/>
    <row r="8" ht="12.75">
      <c r="A8" s="38" t="s">
        <v>137</v>
      </c>
    </row>
    <row r="9" spans="1:11" ht="20.25" customHeight="1">
      <c r="A9" s="149"/>
      <c r="B9" s="151"/>
      <c r="C9" s="152"/>
      <c r="D9" s="152"/>
      <c r="E9" s="152"/>
      <c r="F9" s="152"/>
      <c r="G9" s="152"/>
      <c r="H9" s="152"/>
      <c r="I9" s="152"/>
      <c r="J9" s="152"/>
      <c r="K9" s="153"/>
    </row>
    <row r="10" spans="1:11" ht="14.25" customHeight="1">
      <c r="A10" s="150"/>
      <c r="B10" s="62">
        <v>2002</v>
      </c>
      <c r="C10" s="62">
        <v>2003</v>
      </c>
      <c r="D10" s="62">
        <v>2004</v>
      </c>
      <c r="E10" s="62">
        <v>2005</v>
      </c>
      <c r="F10" s="62">
        <v>2006</v>
      </c>
      <c r="G10" s="62">
        <v>2007</v>
      </c>
      <c r="H10" s="62">
        <v>2008</v>
      </c>
      <c r="I10" s="62" t="s">
        <v>161</v>
      </c>
      <c r="J10" s="62" t="s">
        <v>162</v>
      </c>
      <c r="K10" s="62" t="s">
        <v>160</v>
      </c>
    </row>
    <row r="11" ht="12.75" customHeight="1"/>
    <row r="12" spans="1:2" ht="12.75">
      <c r="A12" s="76" t="s">
        <v>59</v>
      </c>
      <c r="B12" s="39"/>
    </row>
    <row r="13" spans="1:13" ht="12.75">
      <c r="A13" s="76" t="s">
        <v>111</v>
      </c>
      <c r="B13" s="39">
        <v>250043342.75427645</v>
      </c>
      <c r="C13" s="39">
        <v>266161219.15765554</v>
      </c>
      <c r="D13" s="39">
        <v>290006401.0020633</v>
      </c>
      <c r="E13" s="39">
        <v>320113983.3248062</v>
      </c>
      <c r="F13" s="39">
        <v>354899171.5829737</v>
      </c>
      <c r="G13" s="39">
        <v>390870425.94731414</v>
      </c>
      <c r="H13" s="39">
        <v>410249377.3288744</v>
      </c>
      <c r="I13" s="39">
        <v>392142468.82334983</v>
      </c>
      <c r="J13" s="39">
        <v>383882979.3453921</v>
      </c>
      <c r="K13" s="39"/>
      <c r="L13" s="137"/>
      <c r="M13" s="137"/>
    </row>
    <row r="14" spans="1:13" ht="12.75">
      <c r="A14" s="77" t="s">
        <v>112</v>
      </c>
      <c r="B14" s="39">
        <v>13775565.408697069</v>
      </c>
      <c r="C14" s="39">
        <v>14852018.479637526</v>
      </c>
      <c r="D14" s="39">
        <v>16399587.081145735</v>
      </c>
      <c r="E14" s="39">
        <v>18824479.134584397</v>
      </c>
      <c r="F14" s="39">
        <v>21201575.17450197</v>
      </c>
      <c r="G14" s="39">
        <v>21744961.6552865</v>
      </c>
      <c r="H14" s="39">
        <v>18319056.35976178</v>
      </c>
      <c r="I14" s="39">
        <v>15415458.13793126</v>
      </c>
      <c r="J14" s="39">
        <v>19429955.96541017</v>
      </c>
      <c r="K14" s="39">
        <v>17767082.21656167</v>
      </c>
      <c r="L14" s="137"/>
      <c r="M14" s="132"/>
    </row>
    <row r="15" spans="1:14" ht="12.75">
      <c r="A15" s="77" t="s">
        <v>113</v>
      </c>
      <c r="B15" s="39">
        <v>132943906.99580854</v>
      </c>
      <c r="C15" s="39">
        <v>140102871.87015</v>
      </c>
      <c r="D15" s="39">
        <v>153340529.19587323</v>
      </c>
      <c r="E15" s="39">
        <v>171826461.4824987</v>
      </c>
      <c r="F15" s="39">
        <v>194090109.29251483</v>
      </c>
      <c r="G15" s="39">
        <v>216669941.56057307</v>
      </c>
      <c r="H15" s="39">
        <v>228346605.8006692</v>
      </c>
      <c r="I15" s="39">
        <v>213072539.47733057</v>
      </c>
      <c r="J15" s="39">
        <v>208591954.7326378</v>
      </c>
      <c r="K15" s="39"/>
      <c r="L15" s="137"/>
      <c r="M15" s="132"/>
      <c r="N15" s="132"/>
    </row>
    <row r="16" spans="1:14" ht="12.75">
      <c r="A16" s="77" t="s">
        <v>114</v>
      </c>
      <c r="B16" s="39">
        <v>117099435.75846791</v>
      </c>
      <c r="C16" s="39">
        <v>126058347.28750555</v>
      </c>
      <c r="D16" s="39">
        <v>136665871.80619</v>
      </c>
      <c r="E16" s="39">
        <v>148287521.84230748</v>
      </c>
      <c r="F16" s="39">
        <v>160809062.29045886</v>
      </c>
      <c r="G16" s="39">
        <v>174200484.38674104</v>
      </c>
      <c r="H16" s="39">
        <v>181902771.5282052</v>
      </c>
      <c r="I16" s="39">
        <v>179069929.3460193</v>
      </c>
      <c r="J16" s="39">
        <v>175291024.6127543</v>
      </c>
      <c r="K16" s="39">
        <v>182333156.0732284</v>
      </c>
      <c r="L16" s="137"/>
      <c r="M16" s="132"/>
      <c r="N16" s="132"/>
    </row>
    <row r="17" spans="1:14" ht="12.75">
      <c r="A17" s="77" t="s">
        <v>115</v>
      </c>
      <c r="B17" s="39">
        <v>125968.84642532389</v>
      </c>
      <c r="C17" s="39">
        <v>78369.03086431015</v>
      </c>
      <c r="D17" s="39">
        <v>156417.41857967532</v>
      </c>
      <c r="E17" s="39">
        <v>259630.8367985704</v>
      </c>
      <c r="F17" s="39">
        <v>24258.589863863832</v>
      </c>
      <c r="G17" s="39">
        <v>-219693.80597224587</v>
      </c>
      <c r="H17" s="39">
        <v>54964.40496457621</v>
      </c>
      <c r="I17" s="39">
        <v>-280802.3533194946</v>
      </c>
      <c r="J17" s="39">
        <v>369577.01632717776</v>
      </c>
      <c r="K17" s="39"/>
      <c r="L17" s="137"/>
      <c r="M17" s="132"/>
      <c r="N17" s="132"/>
    </row>
    <row r="18" spans="1:12" ht="12.75">
      <c r="A18" s="77" t="s">
        <v>116</v>
      </c>
      <c r="B18" s="39">
        <v>116973466.91204259</v>
      </c>
      <c r="C18" s="73">
        <v>125979978.25664124</v>
      </c>
      <c r="D18" s="73">
        <v>136509454.38761035</v>
      </c>
      <c r="E18" s="73">
        <v>148027891.0055089</v>
      </c>
      <c r="F18" s="39">
        <v>160784803.700595</v>
      </c>
      <c r="G18" s="39">
        <v>174420178.1927133</v>
      </c>
      <c r="H18" s="39">
        <v>181847807.12324062</v>
      </c>
      <c r="I18" s="39">
        <v>179350731.6993388</v>
      </c>
      <c r="J18" s="39">
        <v>174921447.5964271</v>
      </c>
      <c r="K18" s="39"/>
      <c r="L18" s="137"/>
    </row>
    <row r="19" spans="1:12" ht="12.75">
      <c r="A19" s="77" t="s">
        <v>117</v>
      </c>
      <c r="B19" s="39">
        <v>71201399.9306469</v>
      </c>
      <c r="C19" s="39">
        <v>76357163.36127935</v>
      </c>
      <c r="D19" s="39">
        <v>81902280.67243323</v>
      </c>
      <c r="E19" s="39">
        <v>89621214.56093343</v>
      </c>
      <c r="F19" s="39">
        <v>96757744.33999762</v>
      </c>
      <c r="G19" s="39">
        <v>103610285.54185769</v>
      </c>
      <c r="H19" s="39">
        <v>109814571.47579922</v>
      </c>
      <c r="I19" s="39">
        <v>108858617.12866238</v>
      </c>
      <c r="J19" s="39">
        <v>107473968.86601184</v>
      </c>
      <c r="K19" s="39"/>
      <c r="L19" s="137"/>
    </row>
    <row r="20" spans="1:12" ht="12.75">
      <c r="A20" s="77" t="s">
        <v>118</v>
      </c>
      <c r="B20" s="39">
        <v>45772066.9813957</v>
      </c>
      <c r="C20" s="39">
        <v>49622814.89536189</v>
      </c>
      <c r="D20" s="39">
        <v>54607173.71517711</v>
      </c>
      <c r="E20" s="39">
        <v>58406676.4445755</v>
      </c>
      <c r="F20" s="39">
        <v>64027059.36059736</v>
      </c>
      <c r="G20" s="39">
        <v>70809892.65085556</v>
      </c>
      <c r="H20" s="39">
        <v>72033235.64744142</v>
      </c>
      <c r="I20" s="39">
        <v>70740368.86653425</v>
      </c>
      <c r="J20" s="39">
        <v>67447478.73041527</v>
      </c>
      <c r="K20" s="39"/>
      <c r="L20" s="137"/>
    </row>
    <row r="21" spans="1:12" ht="12.75" customHeight="1">
      <c r="A21" s="74"/>
      <c r="B21" s="39"/>
      <c r="C21" s="73"/>
      <c r="D21" s="73"/>
      <c r="E21" s="73"/>
      <c r="F21" s="39"/>
      <c r="G21" s="39"/>
      <c r="H21" s="39"/>
      <c r="I21" s="39"/>
      <c r="J21" s="39"/>
      <c r="K21" s="39"/>
      <c r="L21" s="137"/>
    </row>
    <row r="22" spans="1:12" ht="12.75">
      <c r="A22" s="48" t="s">
        <v>60</v>
      </c>
      <c r="B22" s="39"/>
      <c r="C22" s="73"/>
      <c r="D22" s="73"/>
      <c r="E22" s="122"/>
      <c r="F22" s="39"/>
      <c r="G22" s="39"/>
      <c r="H22" s="39"/>
      <c r="I22" s="39"/>
      <c r="J22" s="39"/>
      <c r="K22" s="39"/>
      <c r="L22" s="137"/>
    </row>
    <row r="23" spans="1:12" ht="12.75">
      <c r="A23" s="77" t="s">
        <v>119</v>
      </c>
      <c r="B23" s="39">
        <v>96928870.07538512</v>
      </c>
      <c r="C23" s="39">
        <v>103512346.94552729</v>
      </c>
      <c r="D23" s="39">
        <v>111012916.8802613</v>
      </c>
      <c r="E23" s="39">
        <v>120846356.50121325</v>
      </c>
      <c r="F23" s="39">
        <v>134509225.37345812</v>
      </c>
      <c r="G23" s="39">
        <v>144724270.52790248</v>
      </c>
      <c r="H23" s="39">
        <v>149386277.16075903</v>
      </c>
      <c r="I23" s="39"/>
      <c r="J23" s="39"/>
      <c r="K23" s="39"/>
      <c r="L23" s="137"/>
    </row>
    <row r="24" spans="1:12" ht="12.75">
      <c r="A24" s="77" t="s">
        <v>120</v>
      </c>
      <c r="B24" s="39">
        <v>31336574.571834005</v>
      </c>
      <c r="C24" s="73">
        <v>34581736.22408117</v>
      </c>
      <c r="D24" s="39">
        <v>41553763.78983293</v>
      </c>
      <c r="E24" s="39">
        <v>49148250.051508375</v>
      </c>
      <c r="F24" s="39">
        <v>56687064.45104243</v>
      </c>
      <c r="G24" s="39">
        <v>57227193.88064177</v>
      </c>
      <c r="H24" s="39">
        <v>55890289.445179395</v>
      </c>
      <c r="I24" s="39"/>
      <c r="J24" s="39"/>
      <c r="K24" s="39"/>
      <c r="L24" s="137"/>
    </row>
    <row r="25" spans="1:12" ht="12.75">
      <c r="A25" s="77" t="s">
        <v>121</v>
      </c>
      <c r="B25" s="39">
        <v>93152887.11757985</v>
      </c>
      <c r="C25" s="73">
        <v>98418339.05202888</v>
      </c>
      <c r="D25" s="39">
        <v>106626666.69845463</v>
      </c>
      <c r="E25" s="39">
        <v>121113686.8251468</v>
      </c>
      <c r="F25" s="39">
        <v>129575732.76274766</v>
      </c>
      <c r="G25" s="39">
        <v>141393128.2217344</v>
      </c>
      <c r="H25" s="39"/>
      <c r="I25" s="39"/>
      <c r="J25" s="39"/>
      <c r="K25" s="39"/>
      <c r="L25" s="137"/>
    </row>
    <row r="26" spans="1:12" ht="12.75">
      <c r="A26" s="78" t="s">
        <v>122</v>
      </c>
      <c r="B26" s="39">
        <v>90543330.59763397</v>
      </c>
      <c r="C26" s="73">
        <v>95602056.45449422</v>
      </c>
      <c r="D26" s="39">
        <v>106127888.48121311</v>
      </c>
      <c r="E26" s="39">
        <v>123996292.4009765</v>
      </c>
      <c r="F26" s="39">
        <v>138761385.12228703</v>
      </c>
      <c r="G26" s="39">
        <v>147399146.58825234</v>
      </c>
      <c r="H26" s="39"/>
      <c r="I26" s="39"/>
      <c r="J26" s="39"/>
      <c r="K26" s="39"/>
      <c r="L26" s="137"/>
    </row>
    <row r="27" spans="1:12" ht="12.75" customHeight="1">
      <c r="A27" s="75"/>
      <c r="B27" s="39"/>
      <c r="C27" s="73"/>
      <c r="D27" s="73"/>
      <c r="E27" s="68"/>
      <c r="F27" s="39"/>
      <c r="G27" s="39"/>
      <c r="H27" s="39"/>
      <c r="I27" s="39"/>
      <c r="J27" s="39"/>
      <c r="K27" s="39"/>
      <c r="L27" s="137"/>
    </row>
    <row r="28" spans="1:12" ht="12.75">
      <c r="A28" s="76" t="s">
        <v>61</v>
      </c>
      <c r="B28" s="39">
        <v>130875001.16716498</v>
      </c>
      <c r="C28" s="39">
        <v>140910365.76714307</v>
      </c>
      <c r="D28" s="39">
        <v>153065458.88733575</v>
      </c>
      <c r="E28" s="39">
        <v>167112000.97689188</v>
      </c>
      <c r="F28" s="39">
        <v>182010637.4649608</v>
      </c>
      <c r="G28" s="39">
        <v>195945446.04202753</v>
      </c>
      <c r="H28" s="39">
        <v>200221827.88796696</v>
      </c>
      <c r="I28" s="39">
        <v>194485387.48395056</v>
      </c>
      <c r="J28" s="39">
        <v>194720980.57816446</v>
      </c>
      <c r="K28" s="39">
        <v>200100238.28979006</v>
      </c>
      <c r="L28" s="137"/>
    </row>
    <row r="29" spans="1:12" ht="12.75" customHeight="1">
      <c r="A29" s="72"/>
      <c r="B29" s="39"/>
      <c r="C29" s="73"/>
      <c r="D29" s="73"/>
      <c r="E29" s="73"/>
      <c r="F29" s="39"/>
      <c r="G29" s="39"/>
      <c r="H29" s="39"/>
      <c r="I29" s="39"/>
      <c r="J29" s="39"/>
      <c r="K29" s="39"/>
      <c r="L29" s="137"/>
    </row>
    <row r="30" spans="1:12" ht="12.75">
      <c r="A30" s="48" t="s">
        <v>62</v>
      </c>
      <c r="B30" s="39"/>
      <c r="C30" s="73"/>
      <c r="D30" s="73"/>
      <c r="E30" s="68"/>
      <c r="F30" s="39"/>
      <c r="G30" s="39"/>
      <c r="H30" s="39"/>
      <c r="I30" s="39"/>
      <c r="J30" s="39"/>
      <c r="K30" s="39"/>
      <c r="L30" s="137"/>
    </row>
    <row r="31" spans="1:12" ht="14.25">
      <c r="A31" s="76" t="s">
        <v>123</v>
      </c>
      <c r="B31" s="39">
        <v>2704721.3700417606</v>
      </c>
      <c r="C31" s="39">
        <v>2817724.24834894</v>
      </c>
      <c r="D31" s="39">
        <v>2948186.760244308</v>
      </c>
      <c r="E31" s="39">
        <v>3131771.9289369145</v>
      </c>
      <c r="F31" s="39">
        <v>3325098.184592044</v>
      </c>
      <c r="G31" s="39">
        <v>3392341.5559811033</v>
      </c>
      <c r="H31" s="39">
        <v>3374561.0785087035</v>
      </c>
      <c r="I31" s="39">
        <v>3226139.8077565846</v>
      </c>
      <c r="J31" s="39">
        <v>3181347.605608782</v>
      </c>
      <c r="K31" s="39"/>
      <c r="L31" s="137"/>
    </row>
    <row r="32" spans="1:12" ht="14.25">
      <c r="A32" s="77" t="s">
        <v>124</v>
      </c>
      <c r="B32" s="39">
        <v>2401649.5804506307</v>
      </c>
      <c r="C32" s="39">
        <v>2501127.2362084845</v>
      </c>
      <c r="D32" s="39">
        <v>2610257.2787331482</v>
      </c>
      <c r="E32" s="39">
        <v>2782461.384901005</v>
      </c>
      <c r="F32" s="39">
        <v>2953213.3976803184</v>
      </c>
      <c r="G32" s="39">
        <v>3014305.365159787</v>
      </c>
      <c r="H32" s="39">
        <v>2994059.713567639</v>
      </c>
      <c r="I32" s="39">
        <v>2858654.5343029965</v>
      </c>
      <c r="J32" s="39">
        <v>2819083.544473893</v>
      </c>
      <c r="K32" s="39"/>
      <c r="L32" s="137"/>
    </row>
    <row r="33" spans="1:12" ht="14.25">
      <c r="A33" s="77" t="s">
        <v>125</v>
      </c>
      <c r="B33" s="39">
        <v>2579047.01711276</v>
      </c>
      <c r="C33" s="39">
        <v>2665208.2028681403</v>
      </c>
      <c r="D33" s="39">
        <v>2765410.4397061476</v>
      </c>
      <c r="E33" s="39">
        <v>2876099.282768559</v>
      </c>
      <c r="F33" s="39">
        <v>3066409.3164334614</v>
      </c>
      <c r="G33" s="39">
        <v>3086191.3303093286</v>
      </c>
      <c r="H33" s="39">
        <v>3093309.4530006284</v>
      </c>
      <c r="I33" s="39">
        <v>2926368.617658371</v>
      </c>
      <c r="J33" s="39">
        <v>2893513.345295715</v>
      </c>
      <c r="K33" s="39"/>
      <c r="L33" s="137"/>
    </row>
    <row r="34" spans="1:12" ht="14.25">
      <c r="A34" s="77" t="s">
        <v>126</v>
      </c>
      <c r="B34" s="39">
        <v>2259040.8837705515</v>
      </c>
      <c r="C34" s="39">
        <v>2350986.0535861375</v>
      </c>
      <c r="D34" s="39">
        <v>2437906.9042155915</v>
      </c>
      <c r="E34" s="39">
        <v>2558406.412720075</v>
      </c>
      <c r="F34" s="39">
        <v>2714906.6868324825</v>
      </c>
      <c r="G34" s="39">
        <v>2739549.2128480477</v>
      </c>
      <c r="H34" s="39">
        <v>2742298.9197263215</v>
      </c>
      <c r="I34" s="39">
        <v>2585520.9294128716</v>
      </c>
      <c r="J34" s="39">
        <v>2555256.311410973</v>
      </c>
      <c r="K34" s="39"/>
      <c r="L34" s="137"/>
    </row>
    <row r="35" spans="1:11" ht="12.75" customHeight="1">
      <c r="A35" s="70"/>
      <c r="B35" s="34"/>
      <c r="C35" s="34"/>
      <c r="D35" s="34"/>
      <c r="E35" s="34"/>
      <c r="F35" s="34"/>
      <c r="G35" s="34"/>
      <c r="H35" s="145"/>
      <c r="I35" s="145"/>
      <c r="J35" s="145"/>
      <c r="K35" s="145"/>
    </row>
    <row r="36" spans="1:7" ht="12.75" customHeight="1">
      <c r="A36" s="67"/>
      <c r="B36" s="33"/>
      <c r="C36" s="33"/>
      <c r="D36" s="33"/>
      <c r="E36" s="33"/>
      <c r="F36" s="33"/>
      <c r="G36" s="33"/>
    </row>
    <row r="37" spans="1:6" ht="12.75" customHeight="1">
      <c r="A37" s="71" t="s">
        <v>110</v>
      </c>
      <c r="B37" s="66"/>
      <c r="C37" s="66"/>
      <c r="D37" s="66"/>
      <c r="E37" s="66"/>
      <c r="F37" s="66"/>
    </row>
    <row r="38" ht="12.75" customHeight="1">
      <c r="E38" s="138"/>
    </row>
    <row r="39" spans="1:6" ht="12.75" customHeight="1">
      <c r="A39" s="59" t="s">
        <v>109</v>
      </c>
      <c r="B39" s="27"/>
      <c r="C39" s="27"/>
      <c r="D39" s="27"/>
      <c r="E39" s="137"/>
      <c r="F39" s="27"/>
    </row>
    <row r="40" spans="2:5" ht="12.75" customHeight="1">
      <c r="B40" s="27"/>
      <c r="C40" s="27"/>
      <c r="D40" s="27"/>
      <c r="E40" s="13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9:A10"/>
    <mergeCell ref="B9:K9"/>
  </mergeCells>
  <printOptions/>
  <pageMargins left="0.7480314960629921" right="0.7480314960629921" top="0.984251968503937" bottom="0.984251968503937" header="0" footer="0"/>
  <pageSetup fitToHeight="1" fitToWidth="1" horizontalDpi="1200" verticalDpi="1200" orientation="landscape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K60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6" customWidth="1"/>
    <col min="2" max="2" width="25.421875" style="6" customWidth="1"/>
    <col min="3" max="3" width="10.8515625" style="6" customWidth="1"/>
    <col min="4" max="5" width="11.140625" style="6" customWidth="1"/>
    <col min="6" max="6" width="11.421875" style="6" customWidth="1"/>
    <col min="7" max="7" width="17.140625" style="6" customWidth="1"/>
    <col min="8" max="8" width="34.8515625" style="6" customWidth="1"/>
    <col min="9" max="9" width="14.57421875" style="6" customWidth="1"/>
    <col min="10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152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1">
        <v>354899.1715829739</v>
      </c>
      <c r="B10" s="102" t="s">
        <v>38</v>
      </c>
      <c r="C10" s="103"/>
      <c r="D10" s="103"/>
      <c r="E10" s="103"/>
      <c r="F10" s="127"/>
    </row>
    <row r="11" spans="1:6" ht="12.75" customHeight="1">
      <c r="A11" s="101"/>
      <c r="B11" s="102" t="s">
        <v>39</v>
      </c>
      <c r="C11" s="103"/>
      <c r="D11" s="103"/>
      <c r="E11" s="103"/>
      <c r="F11" s="133">
        <v>194090.10929251483</v>
      </c>
    </row>
    <row r="12" spans="1:6" ht="12.75" customHeight="1">
      <c r="A12" s="101">
        <v>21201.57517450197</v>
      </c>
      <c r="B12" s="102" t="s">
        <v>55</v>
      </c>
      <c r="C12" s="103"/>
      <c r="D12" s="103"/>
      <c r="E12" s="103"/>
      <c r="F12" s="101"/>
    </row>
    <row r="13" spans="1:6" ht="12.75" customHeight="1">
      <c r="A13" s="101"/>
      <c r="B13" s="102"/>
      <c r="C13" s="103"/>
      <c r="D13" s="103"/>
      <c r="E13" s="103"/>
      <c r="F13" s="101"/>
    </row>
    <row r="14" spans="1:9" ht="12.75" customHeight="1">
      <c r="A14" s="128"/>
      <c r="B14" s="102" t="s">
        <v>40</v>
      </c>
      <c r="C14" s="103"/>
      <c r="D14" s="103"/>
      <c r="E14" s="103"/>
      <c r="F14" s="101">
        <v>134509.22537345812</v>
      </c>
      <c r="G14" s="129"/>
      <c r="H14" s="8"/>
      <c r="I14" s="25"/>
    </row>
    <row r="15" spans="1:7" ht="12.75" customHeight="1">
      <c r="A15" s="128"/>
      <c r="B15" s="102" t="s">
        <v>41</v>
      </c>
      <c r="C15" s="103"/>
      <c r="D15" s="103"/>
      <c r="E15" s="103"/>
      <c r="F15" s="129">
        <v>56397.01729982701</v>
      </c>
      <c r="G15" s="23"/>
    </row>
    <row r="16" spans="1:8" ht="12.75" customHeight="1">
      <c r="A16" s="128"/>
      <c r="B16" s="102" t="s">
        <v>42</v>
      </c>
      <c r="C16" s="103"/>
      <c r="D16" s="103"/>
      <c r="E16" s="103"/>
      <c r="F16" s="139">
        <v>290.0471512154051</v>
      </c>
      <c r="G16" s="23"/>
      <c r="H16" s="8"/>
    </row>
    <row r="17" spans="1:7" ht="12.75" customHeight="1">
      <c r="A17" s="128"/>
      <c r="B17" s="111" t="s">
        <v>156</v>
      </c>
      <c r="C17" s="103"/>
      <c r="D17" s="103"/>
      <c r="E17" s="103"/>
      <c r="F17" s="129">
        <v>129575.73276274766</v>
      </c>
      <c r="G17" s="23"/>
    </row>
    <row r="18" spans="1:7" ht="12.75" customHeight="1">
      <c r="A18" s="101">
        <v>138761.38512228703</v>
      </c>
      <c r="B18" s="102" t="s">
        <v>43</v>
      </c>
      <c r="C18" s="103"/>
      <c r="D18" s="103"/>
      <c r="E18" s="103"/>
      <c r="F18" s="13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153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194090.10929251483</v>
      </c>
      <c r="F31" s="23"/>
      <c r="G31" s="37" t="s">
        <v>16</v>
      </c>
      <c r="H31" s="37" t="s">
        <v>17</v>
      </c>
      <c r="I31" s="72">
        <v>354899.1715829739</v>
      </c>
    </row>
    <row r="32" spans="1:9" ht="12.75" customHeight="1">
      <c r="A32" s="37" t="s">
        <v>19</v>
      </c>
      <c r="B32" s="37" t="s">
        <v>45</v>
      </c>
      <c r="C32" s="37"/>
      <c r="D32" s="37"/>
      <c r="E32" s="122">
        <v>182010.6374649608</v>
      </c>
      <c r="F32" s="23"/>
      <c r="G32" s="37" t="s">
        <v>46</v>
      </c>
      <c r="H32" s="37" t="s">
        <v>135</v>
      </c>
      <c r="I32" s="72">
        <v>21201.57517450197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157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154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96757.74433999763</v>
      </c>
      <c r="F49" s="118"/>
      <c r="G49" s="37" t="s">
        <v>19</v>
      </c>
      <c r="H49" s="37" t="s">
        <v>45</v>
      </c>
      <c r="I49" s="140">
        <v>182010.6374649608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75327.01947232154</v>
      </c>
      <c r="F50" s="118"/>
      <c r="G50" s="97"/>
      <c r="H50" s="97"/>
      <c r="I50" s="97"/>
    </row>
    <row r="51" spans="1:11" ht="12.75" customHeight="1">
      <c r="A51" s="111" t="s">
        <v>22</v>
      </c>
      <c r="B51" s="111" t="s">
        <v>49</v>
      </c>
      <c r="C51" s="37"/>
      <c r="D51" s="37"/>
      <c r="E51" s="120">
        <v>21430.724867676094</v>
      </c>
      <c r="F51" s="118"/>
      <c r="G51" s="69"/>
      <c r="H51" s="69"/>
      <c r="I51" s="69"/>
      <c r="K51" s="120"/>
    </row>
    <row r="52" spans="1:11" ht="12.75" customHeight="1">
      <c r="A52" s="37" t="s">
        <v>56</v>
      </c>
      <c r="B52" s="37" t="s">
        <v>50</v>
      </c>
      <c r="C52" s="37"/>
      <c r="D52" s="37"/>
      <c r="E52" s="122">
        <v>21225.833764365834</v>
      </c>
      <c r="F52" s="118"/>
      <c r="G52" s="59" t="s">
        <v>109</v>
      </c>
      <c r="H52" s="69"/>
      <c r="I52" s="69"/>
      <c r="K52" s="120"/>
    </row>
    <row r="53" spans="1:11" ht="12.75" customHeight="1">
      <c r="A53" s="37" t="s">
        <v>23</v>
      </c>
      <c r="B53" s="37" t="s">
        <v>51</v>
      </c>
      <c r="C53" s="37"/>
      <c r="D53" s="37"/>
      <c r="E53" s="120">
        <v>64027.05936059735</v>
      </c>
      <c r="F53" s="118"/>
      <c r="G53" s="7"/>
      <c r="H53" s="7"/>
      <c r="I53" s="7"/>
      <c r="K53" s="8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B56" s="7"/>
      <c r="C56" s="7"/>
      <c r="D56" s="7"/>
      <c r="E56" s="119"/>
    </row>
    <row r="57" spans="1:5" ht="12.75" customHeight="1">
      <c r="A57" s="7"/>
      <c r="B57" s="7"/>
      <c r="C57" s="7"/>
      <c r="D57" s="7"/>
      <c r="E57" s="120"/>
    </row>
    <row r="58" ht="12.75" customHeight="1">
      <c r="I58" s="26"/>
    </row>
    <row r="59" spans="3:6" ht="12.75" customHeight="1">
      <c r="C59" s="141"/>
      <c r="D59" s="141"/>
      <c r="E59" s="141"/>
      <c r="F59" s="141"/>
    </row>
    <row r="60" spans="3:6" ht="12.75" customHeight="1">
      <c r="C60" s="141"/>
      <c r="D60" s="141"/>
      <c r="E60" s="141"/>
      <c r="F60" s="141"/>
    </row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K60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2.140625" style="6" customWidth="1"/>
    <col min="2" max="2" width="25.421875" style="6" customWidth="1"/>
    <col min="3" max="3" width="10.8515625" style="6" customWidth="1"/>
    <col min="4" max="5" width="11.140625" style="6" customWidth="1"/>
    <col min="6" max="6" width="11.421875" style="6" customWidth="1"/>
    <col min="7" max="7" width="17.140625" style="6" customWidth="1"/>
    <col min="8" max="8" width="34.8515625" style="6" customWidth="1"/>
    <col min="9" max="9" width="14.57421875" style="6" customWidth="1"/>
    <col min="10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1:8" ht="12.75" customHeight="1">
      <c r="A5" s="13" t="s">
        <v>158</v>
      </c>
      <c r="C5" s="14"/>
      <c r="D5" s="14"/>
      <c r="E5" s="14"/>
      <c r="F5" s="14"/>
      <c r="G5" s="14"/>
      <c r="H5" s="14"/>
    </row>
    <row r="6" spans="2:7" ht="12.75" customHeight="1">
      <c r="B6" s="7"/>
      <c r="C6" s="7"/>
      <c r="D6" s="7"/>
      <c r="E6" s="7"/>
      <c r="F6" s="7"/>
      <c r="G6" s="7"/>
    </row>
    <row r="7" spans="1:7" ht="12.75" customHeight="1">
      <c r="A7" s="92" t="s">
        <v>139</v>
      </c>
      <c r="B7" s="7"/>
      <c r="C7" s="7"/>
      <c r="D7" s="7"/>
      <c r="E7" s="7"/>
      <c r="F7" s="7"/>
      <c r="G7" s="7"/>
    </row>
    <row r="8" spans="1:6" ht="20.25" customHeight="1">
      <c r="A8" s="62" t="s">
        <v>14</v>
      </c>
      <c r="B8" s="156" t="s">
        <v>37</v>
      </c>
      <c r="C8" s="156"/>
      <c r="D8" s="156"/>
      <c r="E8" s="156"/>
      <c r="F8" s="62" t="s">
        <v>15</v>
      </c>
    </row>
    <row r="9" spans="2:5" ht="12.75" customHeight="1">
      <c r="B9" s="96"/>
      <c r="C9" s="96"/>
      <c r="D9" s="96"/>
      <c r="E9" s="96"/>
    </row>
    <row r="10" spans="1:6" ht="12.75" customHeight="1">
      <c r="A10" s="101">
        <v>390870.425947314</v>
      </c>
      <c r="B10" s="102" t="s">
        <v>38</v>
      </c>
      <c r="C10" s="103"/>
      <c r="D10" s="103"/>
      <c r="E10" s="103"/>
      <c r="F10" s="127"/>
    </row>
    <row r="11" spans="1:6" ht="12.75" customHeight="1">
      <c r="A11" s="101"/>
      <c r="B11" s="102" t="s">
        <v>39</v>
      </c>
      <c r="C11" s="103"/>
      <c r="D11" s="103"/>
      <c r="E11" s="103"/>
      <c r="F11" s="133">
        <v>216669.94156057303</v>
      </c>
    </row>
    <row r="12" spans="1:6" ht="12.75" customHeight="1">
      <c r="A12" s="101">
        <v>21744.9616552865</v>
      </c>
      <c r="B12" s="102" t="s">
        <v>55</v>
      </c>
      <c r="C12" s="103"/>
      <c r="D12" s="103"/>
      <c r="E12" s="103"/>
      <c r="F12" s="101"/>
    </row>
    <row r="13" spans="1:6" ht="12.75" customHeight="1">
      <c r="A13" s="101"/>
      <c r="B13" s="102"/>
      <c r="C13" s="103"/>
      <c r="D13" s="103"/>
      <c r="E13" s="103"/>
      <c r="F13" s="101"/>
    </row>
    <row r="14" spans="1:9" ht="12.75" customHeight="1">
      <c r="A14" s="128"/>
      <c r="B14" s="102" t="s">
        <v>40</v>
      </c>
      <c r="C14" s="103"/>
      <c r="D14" s="103"/>
      <c r="E14" s="103"/>
      <c r="F14" s="101">
        <v>144724.2705279025</v>
      </c>
      <c r="G14" s="129"/>
      <c r="H14" s="8"/>
      <c r="I14" s="25"/>
    </row>
    <row r="15" spans="1:7" ht="12.75" customHeight="1">
      <c r="A15" s="128"/>
      <c r="B15" s="102" t="s">
        <v>41</v>
      </c>
      <c r="C15" s="103"/>
      <c r="D15" s="103"/>
      <c r="E15" s="103"/>
      <c r="F15" s="129">
        <v>57067.56284652765</v>
      </c>
      <c r="G15" s="23"/>
    </row>
    <row r="16" spans="1:8" ht="12.75" customHeight="1">
      <c r="A16" s="128"/>
      <c r="B16" s="102" t="s">
        <v>42</v>
      </c>
      <c r="C16" s="103"/>
      <c r="D16" s="103"/>
      <c r="E16" s="103"/>
      <c r="F16" s="139">
        <v>159.6310341141204</v>
      </c>
      <c r="G16" s="23"/>
      <c r="H16" s="8"/>
    </row>
    <row r="17" spans="1:7" ht="12.75" customHeight="1">
      <c r="A17" s="128"/>
      <c r="B17" s="111" t="s">
        <v>156</v>
      </c>
      <c r="C17" s="103"/>
      <c r="D17" s="103"/>
      <c r="E17" s="103"/>
      <c r="F17" s="129">
        <v>141393.1282217344</v>
      </c>
      <c r="G17" s="23"/>
    </row>
    <row r="18" spans="1:7" ht="12.75" customHeight="1">
      <c r="A18" s="101">
        <v>147399.14658825233</v>
      </c>
      <c r="B18" s="102" t="s">
        <v>43</v>
      </c>
      <c r="C18" s="103"/>
      <c r="D18" s="103"/>
      <c r="E18" s="103"/>
      <c r="F18" s="130"/>
      <c r="G18" s="7"/>
    </row>
    <row r="19" spans="1:7" ht="12.75" customHeight="1">
      <c r="A19" s="16"/>
      <c r="B19" s="97"/>
      <c r="C19" s="98"/>
      <c r="D19" s="98"/>
      <c r="E19" s="98"/>
      <c r="F19" s="99"/>
      <c r="G19" s="7"/>
    </row>
    <row r="20" spans="1:7" ht="12.75" customHeight="1">
      <c r="A20" s="15"/>
      <c r="B20" s="69"/>
      <c r="C20" s="93"/>
      <c r="D20" s="93"/>
      <c r="E20" s="93"/>
      <c r="F20" s="94"/>
      <c r="G20" s="7"/>
    </row>
    <row r="21" spans="1:7" ht="12.75" customHeight="1">
      <c r="A21" s="95" t="s">
        <v>130</v>
      </c>
      <c r="B21" s="69"/>
      <c r="C21" s="93"/>
      <c r="D21" s="93"/>
      <c r="E21" s="93"/>
      <c r="F21" s="94"/>
      <c r="G21" s="7"/>
    </row>
    <row r="22" spans="1:7" ht="12.75" customHeight="1">
      <c r="A22" s="15"/>
      <c r="B22" s="69"/>
      <c r="C22" s="93"/>
      <c r="D22" s="93"/>
      <c r="E22" s="93"/>
      <c r="F22" s="94"/>
      <c r="G22" s="7"/>
    </row>
    <row r="23" spans="1:7" ht="12.75" customHeight="1">
      <c r="A23" s="59" t="s">
        <v>109</v>
      </c>
      <c r="D23" s="17"/>
      <c r="E23" s="17"/>
      <c r="F23" s="17"/>
      <c r="G23" s="18"/>
    </row>
    <row r="24" spans="1:7" ht="12.75" customHeight="1">
      <c r="A24" s="8"/>
      <c r="G24" s="8"/>
    </row>
    <row r="25" ht="12.75" customHeight="1"/>
    <row r="26" spans="1:9" ht="12.75" customHeight="1">
      <c r="A26" s="19" t="s">
        <v>164</v>
      </c>
      <c r="B26" s="20"/>
      <c r="C26" s="20"/>
      <c r="D26" s="20"/>
      <c r="E26" s="20"/>
      <c r="F26" s="20"/>
      <c r="G26" s="20"/>
      <c r="H26" s="20"/>
      <c r="I26" s="20"/>
    </row>
    <row r="27" ht="12.75" customHeight="1"/>
    <row r="28" spans="1:9" ht="12.75" customHeight="1">
      <c r="A28" s="92" t="s">
        <v>139</v>
      </c>
      <c r="G28" s="92" t="s">
        <v>139</v>
      </c>
      <c r="H28" s="7"/>
      <c r="I28" s="100"/>
    </row>
    <row r="29" spans="1:9" ht="20.25" customHeight="1">
      <c r="A29" s="112" t="s">
        <v>15</v>
      </c>
      <c r="B29" s="113"/>
      <c r="C29" s="113"/>
      <c r="D29" s="114"/>
      <c r="E29" s="115"/>
      <c r="G29" s="112" t="s">
        <v>14</v>
      </c>
      <c r="H29" s="113"/>
      <c r="I29" s="121"/>
    </row>
    <row r="30" spans="1:9" ht="12.75" customHeight="1">
      <c r="A30" s="15"/>
      <c r="B30" s="69"/>
      <c r="C30" s="93"/>
      <c r="D30" s="93"/>
      <c r="E30" s="93"/>
      <c r="F30" s="94"/>
      <c r="G30" s="15"/>
      <c r="H30" s="69"/>
      <c r="I30" s="93"/>
    </row>
    <row r="31" spans="1:9" ht="12.75" customHeight="1">
      <c r="A31" s="37" t="s">
        <v>18</v>
      </c>
      <c r="B31" s="37" t="s">
        <v>44</v>
      </c>
      <c r="C31" s="37"/>
      <c r="D31" s="37"/>
      <c r="E31" s="120">
        <v>216669.94156057303</v>
      </c>
      <c r="F31" s="23"/>
      <c r="G31" s="37" t="s">
        <v>16</v>
      </c>
      <c r="H31" s="37" t="s">
        <v>17</v>
      </c>
      <c r="I31" s="72">
        <v>390870.425947314</v>
      </c>
    </row>
    <row r="32" spans="1:9" ht="12.75" customHeight="1">
      <c r="A32" s="37" t="s">
        <v>19</v>
      </c>
      <c r="B32" s="37" t="s">
        <v>45</v>
      </c>
      <c r="C32" s="37"/>
      <c r="D32" s="37"/>
      <c r="E32" s="122">
        <v>195945.44604202753</v>
      </c>
      <c r="F32" s="23"/>
      <c r="G32" s="37" t="s">
        <v>46</v>
      </c>
      <c r="H32" s="37" t="s">
        <v>135</v>
      </c>
      <c r="I32" s="72">
        <v>21744.9616552865</v>
      </c>
    </row>
    <row r="33" spans="1:9" ht="12.75" customHeight="1">
      <c r="A33" s="60"/>
      <c r="B33" s="60"/>
      <c r="C33" s="60"/>
      <c r="D33" s="60"/>
      <c r="E33" s="60"/>
      <c r="G33" s="60"/>
      <c r="H33" s="60"/>
      <c r="I33" s="60"/>
    </row>
    <row r="34" spans="4:5" ht="12.75" customHeight="1">
      <c r="D34" s="21"/>
      <c r="E34" s="8"/>
    </row>
    <row r="35" spans="1:7" ht="12.75" customHeight="1">
      <c r="A35" s="59" t="s">
        <v>109</v>
      </c>
      <c r="D35" s="21"/>
      <c r="E35" s="8"/>
      <c r="G35" s="95" t="s">
        <v>157</v>
      </c>
    </row>
    <row r="36" spans="1:5" ht="12.75" customHeight="1">
      <c r="A36" s="95"/>
      <c r="D36" s="21"/>
      <c r="E36" s="8"/>
    </row>
    <row r="37" spans="4:9" ht="12.75" customHeight="1">
      <c r="D37" s="21"/>
      <c r="E37" s="8"/>
      <c r="G37" s="59" t="s">
        <v>109</v>
      </c>
      <c r="I37" s="8"/>
    </row>
    <row r="38" spans="1:9" ht="12.75" customHeight="1">
      <c r="A38" s="95"/>
      <c r="D38" s="21"/>
      <c r="E38" s="8"/>
      <c r="I38" s="8"/>
    </row>
    <row r="39" ht="12.75" customHeight="1"/>
    <row r="40" spans="1:9" ht="12.75" customHeight="1">
      <c r="A40" s="19" t="s">
        <v>165</v>
      </c>
      <c r="B40" s="20"/>
      <c r="C40" s="20"/>
      <c r="D40" s="20"/>
      <c r="E40" s="20"/>
      <c r="F40" s="20"/>
      <c r="G40" s="20"/>
      <c r="H40" s="20"/>
      <c r="I40" s="20"/>
    </row>
    <row r="41" ht="12.75" customHeight="1"/>
    <row r="42" spans="1:9" ht="12.75" customHeight="1">
      <c r="A42" s="117" t="s">
        <v>134</v>
      </c>
      <c r="B42" s="12"/>
      <c r="C42" s="12"/>
      <c r="D42" s="12"/>
      <c r="E42" s="12"/>
      <c r="F42" s="12"/>
      <c r="G42" s="12"/>
      <c r="H42" s="12"/>
      <c r="I42" s="12"/>
    </row>
    <row r="43" ht="12.75" customHeight="1"/>
    <row r="44" spans="1:9" ht="12.75" customHeight="1">
      <c r="A44" s="22" t="s">
        <v>47</v>
      </c>
      <c r="B44" s="12"/>
      <c r="C44" s="12"/>
      <c r="D44" s="12"/>
      <c r="E44" s="12"/>
      <c r="F44" s="12"/>
      <c r="G44" s="12"/>
      <c r="H44" s="12"/>
      <c r="I44" s="12"/>
    </row>
    <row r="45" ht="12.75" customHeight="1"/>
    <row r="46" spans="1:9" ht="12.75" customHeight="1">
      <c r="A46" s="92" t="s">
        <v>139</v>
      </c>
      <c r="G46" s="92" t="s">
        <v>139</v>
      </c>
      <c r="H46" s="7"/>
      <c r="I46" s="100"/>
    </row>
    <row r="47" spans="1:9" ht="20.25" customHeight="1">
      <c r="A47" s="112" t="s">
        <v>15</v>
      </c>
      <c r="B47" s="113"/>
      <c r="C47" s="113"/>
      <c r="D47" s="114"/>
      <c r="E47" s="115"/>
      <c r="G47" s="112" t="s">
        <v>14</v>
      </c>
      <c r="H47" s="113"/>
      <c r="I47" s="121"/>
    </row>
    <row r="48" ht="12.75" customHeight="1"/>
    <row r="49" spans="1:9" ht="12.75" customHeight="1">
      <c r="A49" s="37" t="s">
        <v>20</v>
      </c>
      <c r="B49" s="37" t="s">
        <v>8</v>
      </c>
      <c r="C49" s="37"/>
      <c r="D49" s="37"/>
      <c r="E49" s="120">
        <v>103610.28554185768</v>
      </c>
      <c r="F49" s="118"/>
      <c r="G49" s="37" t="s">
        <v>19</v>
      </c>
      <c r="H49" s="37" t="s">
        <v>45</v>
      </c>
      <c r="I49" s="140">
        <v>195945.44604202753</v>
      </c>
    </row>
    <row r="50" spans="1:9" ht="12.75" customHeight="1">
      <c r="A50" s="111" t="s">
        <v>21</v>
      </c>
      <c r="B50" s="111" t="s">
        <v>48</v>
      </c>
      <c r="C50" s="37"/>
      <c r="D50" s="37"/>
      <c r="E50" s="120">
        <v>79668.90663923681</v>
      </c>
      <c r="F50" s="118"/>
      <c r="G50" s="97"/>
      <c r="H50" s="97"/>
      <c r="I50" s="97"/>
    </row>
    <row r="51" spans="1:11" ht="12.75" customHeight="1">
      <c r="A51" s="111" t="s">
        <v>22</v>
      </c>
      <c r="B51" s="111" t="s">
        <v>49</v>
      </c>
      <c r="C51" s="37"/>
      <c r="D51" s="37"/>
      <c r="E51" s="120">
        <v>23941.37890262088</v>
      </c>
      <c r="F51" s="118"/>
      <c r="G51" s="69"/>
      <c r="H51" s="69"/>
      <c r="I51" s="69"/>
      <c r="K51" s="120"/>
    </row>
    <row r="52" spans="1:11" ht="12.75" customHeight="1">
      <c r="A52" s="37" t="s">
        <v>56</v>
      </c>
      <c r="B52" s="37" t="s">
        <v>50</v>
      </c>
      <c r="C52" s="37"/>
      <c r="D52" s="37"/>
      <c r="E52" s="122">
        <v>21525.267849314256</v>
      </c>
      <c r="F52" s="118"/>
      <c r="G52" s="59" t="s">
        <v>109</v>
      </c>
      <c r="H52" s="69"/>
      <c r="I52" s="69"/>
      <c r="K52" s="120"/>
    </row>
    <row r="53" spans="1:11" ht="12.75" customHeight="1">
      <c r="A53" s="37" t="s">
        <v>23</v>
      </c>
      <c r="B53" s="37" t="s">
        <v>51</v>
      </c>
      <c r="C53" s="37"/>
      <c r="D53" s="37"/>
      <c r="E53" s="120">
        <v>70809.89265085557</v>
      </c>
      <c r="F53" s="118"/>
      <c r="G53" s="7"/>
      <c r="H53" s="7"/>
      <c r="I53" s="7"/>
      <c r="K53" s="8"/>
    </row>
    <row r="54" spans="1:9" ht="12.75" customHeight="1">
      <c r="A54" s="97"/>
      <c r="B54" s="60"/>
      <c r="C54" s="60"/>
      <c r="D54" s="60"/>
      <c r="E54" s="116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5" ht="12.75" customHeight="1">
      <c r="A56" s="59" t="s">
        <v>109</v>
      </c>
      <c r="B56" s="7"/>
      <c r="C56" s="7"/>
      <c r="D56" s="7"/>
      <c r="E56" s="119"/>
    </row>
    <row r="57" spans="1:5" ht="12.75" customHeight="1">
      <c r="A57" s="7"/>
      <c r="B57" s="7"/>
      <c r="C57" s="7"/>
      <c r="D57" s="7"/>
      <c r="E57" s="120"/>
    </row>
    <row r="58" ht="12.75" customHeight="1">
      <c r="I58" s="26"/>
    </row>
    <row r="59" spans="3:6" ht="12.75" customHeight="1">
      <c r="C59" s="141"/>
      <c r="D59" s="141"/>
      <c r="E59" s="141"/>
      <c r="F59" s="141"/>
    </row>
    <row r="60" spans="3:6" ht="12.75" customHeight="1">
      <c r="C60" s="141"/>
      <c r="D60" s="141"/>
      <c r="E60" s="141"/>
      <c r="F60" s="141"/>
    </row>
    <row r="61" ht="12.75" customHeight="1"/>
    <row r="62" ht="12.75" customHeight="1"/>
    <row r="63" ht="12.75" customHeight="1"/>
  </sheetData>
  <sheetProtection/>
  <mergeCells count="1">
    <mergeCell ref="B8:E8"/>
  </mergeCells>
  <conditionalFormatting sqref="E54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66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6384" width="11.421875" style="6" customWidth="1"/>
  </cols>
  <sheetData>
    <row r="1" ht="12.75"/>
    <row r="2" ht="12.75"/>
    <row r="3" ht="12.75"/>
    <row r="5" spans="1:8" s="1" customFormat="1" ht="20.25">
      <c r="A5" s="36" t="s">
        <v>0</v>
      </c>
      <c r="B5" s="35"/>
      <c r="C5" s="31"/>
      <c r="D5" s="31"/>
      <c r="E5" s="31"/>
      <c r="F5" s="31"/>
      <c r="G5" s="31"/>
      <c r="H5" s="31"/>
    </row>
    <row r="6" spans="1:16" s="1" customFormat="1" ht="12.75" customHeight="1">
      <c r="A6" s="45"/>
      <c r="B6" s="45"/>
      <c r="C6" s="39"/>
      <c r="D6" s="39"/>
      <c r="E6" s="39"/>
      <c r="F6" s="39"/>
      <c r="G6" s="39"/>
      <c r="H6" s="39"/>
      <c r="I6" s="6"/>
      <c r="J6" s="6"/>
      <c r="K6" s="6"/>
      <c r="L6" s="6"/>
      <c r="M6" s="6"/>
      <c r="N6" s="6"/>
      <c r="O6" s="6"/>
      <c r="P6" s="6"/>
    </row>
    <row r="7" spans="1:15" s="1" customFormat="1" ht="15">
      <c r="A7" s="38" t="s">
        <v>137</v>
      </c>
      <c r="B7" s="50"/>
      <c r="C7" s="31"/>
      <c r="D7" s="31"/>
      <c r="E7" s="31"/>
      <c r="F7" s="32"/>
      <c r="G7" s="32"/>
      <c r="H7" s="31"/>
      <c r="I7" s="6"/>
      <c r="J7" s="6"/>
      <c r="K7" s="6"/>
      <c r="L7" s="6"/>
      <c r="M7" s="6"/>
      <c r="N7" s="6"/>
      <c r="O7" s="6"/>
    </row>
    <row r="8" spans="1:16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2"/>
      <c r="L8" s="153"/>
      <c r="M8" s="6"/>
      <c r="N8" s="6"/>
      <c r="O8" s="6"/>
      <c r="P8" s="63"/>
    </row>
    <row r="9" spans="1:16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  <c r="L9" s="62" t="s">
        <v>160</v>
      </c>
      <c r="M9" s="6"/>
      <c r="N9" s="6"/>
      <c r="O9" s="6"/>
      <c r="P9" s="63"/>
    </row>
    <row r="10" spans="1:16" s="1" customFormat="1" ht="12.75" customHeight="1">
      <c r="A10" s="45"/>
      <c r="B10" s="45"/>
      <c r="C10" s="39"/>
      <c r="D10" s="39"/>
      <c r="E10" s="39"/>
      <c r="F10" s="39"/>
      <c r="G10" s="39"/>
      <c r="H10" s="39"/>
      <c r="I10" s="6"/>
      <c r="J10" s="6"/>
      <c r="K10" s="6"/>
      <c r="L10" s="6"/>
      <c r="M10" s="6"/>
      <c r="N10" s="6"/>
      <c r="O10" s="6"/>
      <c r="P10" s="6"/>
    </row>
    <row r="11" spans="1:16" s="1" customFormat="1" ht="15">
      <c r="A11" s="46" t="s">
        <v>13</v>
      </c>
      <c r="B11" s="46" t="s">
        <v>25</v>
      </c>
      <c r="C11" s="49">
        <v>219301.71106110103</v>
      </c>
      <c r="D11" s="49">
        <v>226739.18633015244</v>
      </c>
      <c r="E11" s="49">
        <v>222885.44867799824</v>
      </c>
      <c r="F11" s="49">
        <v>226640.1769596484</v>
      </c>
      <c r="G11" s="49">
        <v>227710.29700546694</v>
      </c>
      <c r="H11" s="49">
        <v>225325.78703701665</v>
      </c>
      <c r="I11" s="49">
        <v>210866.72584192373</v>
      </c>
      <c r="J11" s="49">
        <v>187701.28092189395</v>
      </c>
      <c r="K11" s="49">
        <v>188816.56660231703</v>
      </c>
      <c r="L11" s="49">
        <v>189128.09825558038</v>
      </c>
      <c r="M11" s="136"/>
      <c r="N11" s="136"/>
      <c r="O11" s="136"/>
      <c r="P11" s="6"/>
    </row>
    <row r="12" spans="1:16" s="1" customFormat="1" ht="15">
      <c r="A12" s="46"/>
      <c r="B12" s="46" t="s">
        <v>81</v>
      </c>
      <c r="C12" s="39">
        <v>219301.71106110103</v>
      </c>
      <c r="D12" s="39">
        <v>226739.18633015244</v>
      </c>
      <c r="E12" s="39">
        <v>222885.44867799824</v>
      </c>
      <c r="F12" s="39">
        <v>226640.1769596484</v>
      </c>
      <c r="G12" s="39">
        <v>227710.29700546694</v>
      </c>
      <c r="H12" s="39">
        <v>225325.78703701665</v>
      </c>
      <c r="I12" s="39">
        <v>210866.72584192373</v>
      </c>
      <c r="J12" s="39">
        <v>187701.28092189395</v>
      </c>
      <c r="K12" s="39">
        <v>188816.56660231703</v>
      </c>
      <c r="L12" s="39"/>
      <c r="M12" s="136"/>
      <c r="N12" s="136"/>
      <c r="O12" s="136"/>
      <c r="P12" s="6"/>
    </row>
    <row r="13" spans="1:16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6"/>
      <c r="N13" s="136"/>
      <c r="O13" s="136"/>
      <c r="P13" s="6"/>
    </row>
    <row r="14" spans="1:16" s="1" customFormat="1" ht="15">
      <c r="A14" s="46" t="s">
        <v>1</v>
      </c>
      <c r="B14" s="46" t="s">
        <v>26</v>
      </c>
      <c r="C14" s="49">
        <v>15654894.354349168</v>
      </c>
      <c r="D14" s="49">
        <v>16450927.598925713</v>
      </c>
      <c r="E14" s="49">
        <v>17186836.802574508</v>
      </c>
      <c r="F14" s="49">
        <v>17797779.66700671</v>
      </c>
      <c r="G14" s="49">
        <v>18720844.45980192</v>
      </c>
      <c r="H14" s="49">
        <v>19767029.455980495</v>
      </c>
      <c r="I14" s="49">
        <v>20576659.467629805</v>
      </c>
      <c r="J14" s="49">
        <v>18829086.257849637</v>
      </c>
      <c r="K14" s="49">
        <v>18350105.50241979</v>
      </c>
      <c r="L14" s="49">
        <v>19132682.321500532</v>
      </c>
      <c r="M14" s="136"/>
      <c r="N14" s="136"/>
      <c r="O14" s="136"/>
      <c r="P14" s="6"/>
    </row>
    <row r="15" spans="1:16" s="1" customFormat="1" ht="15">
      <c r="A15" s="46"/>
      <c r="B15" s="46" t="s">
        <v>82</v>
      </c>
      <c r="C15" s="39">
        <v>2771226.120627547</v>
      </c>
      <c r="D15" s="39">
        <v>2954629.66438876</v>
      </c>
      <c r="E15" s="39">
        <v>3211831.950801145</v>
      </c>
      <c r="F15" s="39">
        <v>3480419.459964013</v>
      </c>
      <c r="G15" s="39">
        <v>4106487.4438618645</v>
      </c>
      <c r="H15" s="39">
        <v>4542471.597704459</v>
      </c>
      <c r="I15" s="39">
        <v>5056598.4960181005</v>
      </c>
      <c r="J15" s="39">
        <v>4534876.383771678</v>
      </c>
      <c r="K15" s="39">
        <v>4820215.374476578</v>
      </c>
      <c r="L15" s="39"/>
      <c r="M15" s="136"/>
      <c r="N15" s="136"/>
      <c r="O15" s="136"/>
      <c r="P15" s="6"/>
    </row>
    <row r="16" spans="1:16" s="1" customFormat="1" ht="15">
      <c r="A16" s="46"/>
      <c r="B16" s="46" t="s">
        <v>83</v>
      </c>
      <c r="C16" s="39">
        <v>217691.49105284308</v>
      </c>
      <c r="D16" s="39">
        <v>218275.22935221065</v>
      </c>
      <c r="E16" s="39">
        <v>221014.14866608253</v>
      </c>
      <c r="F16" s="39">
        <v>212020.34281664493</v>
      </c>
      <c r="G16" s="39">
        <v>253898.0820551779</v>
      </c>
      <c r="H16" s="39">
        <v>290334.3399606926</v>
      </c>
      <c r="I16" s="39">
        <v>286616.539967897</v>
      </c>
      <c r="J16" s="39">
        <v>161365.86041600333</v>
      </c>
      <c r="K16" s="39">
        <v>185921.90738894057</v>
      </c>
      <c r="L16" s="39"/>
      <c r="M16" s="136"/>
      <c r="N16" s="136"/>
      <c r="O16" s="136"/>
      <c r="P16" s="6"/>
    </row>
    <row r="17" spans="1:16" s="1" customFormat="1" ht="15">
      <c r="A17" s="46"/>
      <c r="B17" s="46" t="s">
        <v>84</v>
      </c>
      <c r="C17" s="39">
        <v>1010366.0737064321</v>
      </c>
      <c r="D17" s="39">
        <v>1052809.7685302857</v>
      </c>
      <c r="E17" s="39">
        <v>1115724.1001720224</v>
      </c>
      <c r="F17" s="39">
        <v>1166728.254446965</v>
      </c>
      <c r="G17" s="39">
        <v>1223426.423026205</v>
      </c>
      <c r="H17" s="39">
        <v>1269679.939861755</v>
      </c>
      <c r="I17" s="39">
        <v>1382843.1735298638</v>
      </c>
      <c r="J17" s="39">
        <v>1299892.84213157</v>
      </c>
      <c r="K17" s="39">
        <v>1158604.97726069</v>
      </c>
      <c r="L17" s="39"/>
      <c r="M17" s="136"/>
      <c r="N17" s="136"/>
      <c r="O17" s="136"/>
      <c r="P17" s="6"/>
    </row>
    <row r="18" spans="1:16" s="1" customFormat="1" ht="15">
      <c r="A18" s="46"/>
      <c r="B18" s="46" t="s">
        <v>85</v>
      </c>
      <c r="C18" s="39">
        <v>920002.3589984443</v>
      </c>
      <c r="D18" s="39">
        <v>959217.1776611959</v>
      </c>
      <c r="E18" s="39">
        <v>953320.9530246565</v>
      </c>
      <c r="F18" s="39">
        <v>975304.8911306774</v>
      </c>
      <c r="G18" s="39">
        <v>1010593.6842783089</v>
      </c>
      <c r="H18" s="39">
        <v>1080470.8440695978</v>
      </c>
      <c r="I18" s="39">
        <v>1229549.9436582536</v>
      </c>
      <c r="J18" s="39">
        <v>1119713.6533218427</v>
      </c>
      <c r="K18" s="39">
        <v>1134555.1422891286</v>
      </c>
      <c r="L18" s="39"/>
      <c r="M18" s="136"/>
      <c r="N18" s="136"/>
      <c r="O18" s="136"/>
      <c r="P18" s="6"/>
    </row>
    <row r="19" spans="1:16" s="1" customFormat="1" ht="15">
      <c r="A19" s="46"/>
      <c r="B19" s="46" t="s">
        <v>86</v>
      </c>
      <c r="C19" s="39">
        <v>1468830.09928407</v>
      </c>
      <c r="D19" s="39">
        <v>1486790.8270070523</v>
      </c>
      <c r="E19" s="39">
        <v>1554068.406645002</v>
      </c>
      <c r="F19" s="39">
        <v>1618690.6815386622</v>
      </c>
      <c r="G19" s="39">
        <v>1653305.068802208</v>
      </c>
      <c r="H19" s="39">
        <v>1750577.400339853</v>
      </c>
      <c r="I19" s="39">
        <v>1855210.9611611809</v>
      </c>
      <c r="J19" s="39">
        <v>1526564.7792076136</v>
      </c>
      <c r="K19" s="39">
        <v>1395838.2788864975</v>
      </c>
      <c r="L19" s="39"/>
      <c r="M19" s="136"/>
      <c r="N19" s="136"/>
      <c r="O19" s="136"/>
      <c r="P19" s="6"/>
    </row>
    <row r="20" spans="1:16" s="1" customFormat="1" ht="15">
      <c r="A20" s="46"/>
      <c r="B20" s="46" t="s">
        <v>87</v>
      </c>
      <c r="C20" s="39">
        <v>1356322.7253807038</v>
      </c>
      <c r="D20" s="39">
        <v>1415011.343282553</v>
      </c>
      <c r="E20" s="39">
        <v>1368741.1664796125</v>
      </c>
      <c r="F20" s="39">
        <v>1399929.2279162726</v>
      </c>
      <c r="G20" s="39">
        <v>1321384.635924865</v>
      </c>
      <c r="H20" s="39">
        <v>1408834.5914396062</v>
      </c>
      <c r="I20" s="39">
        <v>1469831.394746296</v>
      </c>
      <c r="J20" s="39">
        <v>1438886.0047605834</v>
      </c>
      <c r="K20" s="39">
        <v>1389350.3023537437</v>
      </c>
      <c r="L20" s="39"/>
      <c r="M20" s="136"/>
      <c r="N20" s="136"/>
      <c r="O20" s="136"/>
      <c r="P20" s="6"/>
    </row>
    <row r="21" spans="1:16" s="1" customFormat="1" ht="15">
      <c r="A21" s="46"/>
      <c r="B21" s="46" t="s">
        <v>88</v>
      </c>
      <c r="C21" s="39">
        <v>1028086.2538011699</v>
      </c>
      <c r="D21" s="39">
        <v>1139779.1685879761</v>
      </c>
      <c r="E21" s="39">
        <v>1161014.4098144858</v>
      </c>
      <c r="F21" s="39">
        <v>1159967.9228804011</v>
      </c>
      <c r="G21" s="39">
        <v>1170653.7336070961</v>
      </c>
      <c r="H21" s="39">
        <v>1262035.4580392055</v>
      </c>
      <c r="I21" s="39">
        <v>1273623.1679163221</v>
      </c>
      <c r="J21" s="39">
        <v>1366560.4729043797</v>
      </c>
      <c r="K21" s="39">
        <v>1312544.9108949336</v>
      </c>
      <c r="L21" s="39"/>
      <c r="M21" s="136"/>
      <c r="N21" s="136"/>
      <c r="O21" s="136"/>
      <c r="P21" s="6"/>
    </row>
    <row r="22" spans="1:16" s="1" customFormat="1" ht="15">
      <c r="A22" s="46"/>
      <c r="B22" s="46" t="s">
        <v>89</v>
      </c>
      <c r="C22" s="39">
        <v>551407.4081824226</v>
      </c>
      <c r="D22" s="39">
        <v>560411.2786986986</v>
      </c>
      <c r="E22" s="39">
        <v>568419.587090129</v>
      </c>
      <c r="F22" s="39">
        <v>581291.3308848033</v>
      </c>
      <c r="G22" s="39">
        <v>579635.2788524688</v>
      </c>
      <c r="H22" s="39">
        <v>596475.4350185397</v>
      </c>
      <c r="I22" s="39">
        <v>641209.4752609266</v>
      </c>
      <c r="J22" s="39">
        <v>613807.9874735207</v>
      </c>
      <c r="K22" s="39">
        <v>625380.9271590717</v>
      </c>
      <c r="L22" s="39"/>
      <c r="M22" s="136"/>
      <c r="N22" s="136"/>
      <c r="O22" s="136"/>
      <c r="P22" s="6"/>
    </row>
    <row r="23" spans="1:16" s="1" customFormat="1" ht="15">
      <c r="A23" s="46"/>
      <c r="B23" s="46" t="s">
        <v>90</v>
      </c>
      <c r="C23" s="39">
        <v>2805688.705627921</v>
      </c>
      <c r="D23" s="39">
        <v>2968692.001373434</v>
      </c>
      <c r="E23" s="39">
        <v>3202332.3718995014</v>
      </c>
      <c r="F23" s="39">
        <v>3325319.9358162554</v>
      </c>
      <c r="G23" s="39">
        <v>3369111.7973792404</v>
      </c>
      <c r="H23" s="39">
        <v>3508050.4246007754</v>
      </c>
      <c r="I23" s="39">
        <v>3206738.7696486744</v>
      </c>
      <c r="J23" s="39">
        <v>2958062.5265303324</v>
      </c>
      <c r="K23" s="39">
        <v>2737605.568023558</v>
      </c>
      <c r="L23" s="39"/>
      <c r="M23" s="136"/>
      <c r="N23" s="136"/>
      <c r="O23" s="136"/>
      <c r="P23" s="6"/>
    </row>
    <row r="24" spans="1:16" s="1" customFormat="1" ht="15">
      <c r="A24" s="46"/>
      <c r="B24" s="46" t="s">
        <v>91</v>
      </c>
      <c r="C24" s="39">
        <v>1466348.3541545079</v>
      </c>
      <c r="D24" s="39">
        <v>1550078.6326093227</v>
      </c>
      <c r="E24" s="39">
        <v>1667212.3607282722</v>
      </c>
      <c r="F24" s="39">
        <v>1629177.1299877907</v>
      </c>
      <c r="G24" s="39">
        <v>1679861.2449275283</v>
      </c>
      <c r="H24" s="39">
        <v>1704320.0547381432</v>
      </c>
      <c r="I24" s="39">
        <v>1904182.859612668</v>
      </c>
      <c r="J24" s="39">
        <v>1715632.6059857998</v>
      </c>
      <c r="K24" s="39">
        <v>1601678.9768185667</v>
      </c>
      <c r="L24" s="39"/>
      <c r="M24" s="136"/>
      <c r="N24" s="136"/>
      <c r="O24" s="136"/>
      <c r="P24" s="6"/>
    </row>
    <row r="25" spans="1:16" s="1" customFormat="1" ht="15">
      <c r="A25" s="46"/>
      <c r="B25" s="46" t="s">
        <v>92</v>
      </c>
      <c r="C25" s="39">
        <v>827327.0742764077</v>
      </c>
      <c r="D25" s="39">
        <v>828512.2875405749</v>
      </c>
      <c r="E25" s="39">
        <v>834894.29530816</v>
      </c>
      <c r="F25" s="39">
        <v>873286.1925288723</v>
      </c>
      <c r="G25" s="39">
        <v>916997.8230273746</v>
      </c>
      <c r="H25" s="39">
        <v>906387.4928311306</v>
      </c>
      <c r="I25" s="39">
        <v>817196.5063195016</v>
      </c>
      <c r="J25" s="39">
        <v>639075.5803020488</v>
      </c>
      <c r="K25" s="39">
        <v>613425.177878082</v>
      </c>
      <c r="L25" s="39"/>
      <c r="M25" s="136"/>
      <c r="N25" s="136"/>
      <c r="O25" s="136"/>
      <c r="P25" s="6"/>
    </row>
    <row r="26" spans="1:16" s="1" customFormat="1" ht="15">
      <c r="A26" s="46"/>
      <c r="B26" s="46" t="s">
        <v>93</v>
      </c>
      <c r="C26" s="39">
        <v>1231597.6892566984</v>
      </c>
      <c r="D26" s="39">
        <v>1316720.2198936492</v>
      </c>
      <c r="E26" s="39">
        <v>1328263.0519454377</v>
      </c>
      <c r="F26" s="39">
        <v>1375644.2970953481</v>
      </c>
      <c r="G26" s="39">
        <v>1435489.2440595853</v>
      </c>
      <c r="H26" s="39">
        <v>1447391.8773767343</v>
      </c>
      <c r="I26" s="39">
        <v>1453058.1797901227</v>
      </c>
      <c r="J26" s="39">
        <v>1454647.5610442644</v>
      </c>
      <c r="K26" s="39">
        <v>1374983.9589899986</v>
      </c>
      <c r="L26" s="39"/>
      <c r="M26" s="136"/>
      <c r="N26" s="136"/>
      <c r="O26" s="136"/>
      <c r="P26" s="6"/>
    </row>
    <row r="27" spans="1:16" s="1" customFormat="1" ht="12.75" customHeight="1">
      <c r="A27" s="45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36"/>
      <c r="N27" s="136"/>
      <c r="O27" s="136"/>
      <c r="P27" s="6"/>
    </row>
    <row r="28" spans="1:16" s="1" customFormat="1" ht="15">
      <c r="A28" s="46" t="s">
        <v>2</v>
      </c>
      <c r="B28" s="46" t="s">
        <v>3</v>
      </c>
      <c r="C28" s="49">
        <v>10002153.08973969</v>
      </c>
      <c r="D28" s="49">
        <v>11701575.757498493</v>
      </c>
      <c r="E28" s="49">
        <v>13388959.741678078</v>
      </c>
      <c r="F28" s="49">
        <v>15383162.747914974</v>
      </c>
      <c r="G28" s="49">
        <v>17066816.22359351</v>
      </c>
      <c r="H28" s="49">
        <v>17455515.457799166</v>
      </c>
      <c r="I28" s="49">
        <v>17370649.753276475</v>
      </c>
      <c r="J28" s="49">
        <v>15525370.23978008</v>
      </c>
      <c r="K28" s="49">
        <v>14639417.212263718</v>
      </c>
      <c r="L28" s="49">
        <v>14827274.28400313</v>
      </c>
      <c r="M28" s="136"/>
      <c r="N28" s="136"/>
      <c r="O28" s="136"/>
      <c r="P28" s="6"/>
    </row>
    <row r="29" spans="1:16" s="1" customFormat="1" ht="15">
      <c r="A29" s="46"/>
      <c r="B29" s="46" t="s">
        <v>94</v>
      </c>
      <c r="C29" s="39">
        <v>10002153.08973969</v>
      </c>
      <c r="D29" s="39">
        <v>11701575.757498493</v>
      </c>
      <c r="E29" s="39">
        <v>13388959.741678078</v>
      </c>
      <c r="F29" s="39">
        <v>15383162.747914974</v>
      </c>
      <c r="G29" s="39">
        <v>17066816.22359351</v>
      </c>
      <c r="H29" s="39">
        <v>17455515.457799166</v>
      </c>
      <c r="I29" s="39">
        <v>17370649.753276475</v>
      </c>
      <c r="J29" s="39">
        <v>15525370.23978008</v>
      </c>
      <c r="K29" s="39">
        <v>14639417.212263718</v>
      </c>
      <c r="L29" s="39"/>
      <c r="M29" s="136"/>
      <c r="N29" s="136"/>
      <c r="O29" s="136"/>
      <c r="P29" s="6"/>
    </row>
    <row r="30" spans="1:16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36"/>
      <c r="N30" s="136"/>
      <c r="O30" s="136"/>
      <c r="P30" s="6"/>
    </row>
    <row r="31" spans="1:16" s="1" customFormat="1" ht="14.25" customHeight="1">
      <c r="A31" s="46" t="s">
        <v>140</v>
      </c>
      <c r="B31" s="46" t="s">
        <v>141</v>
      </c>
      <c r="C31" s="49">
        <v>91223086.60331795</v>
      </c>
      <c r="D31" s="49">
        <v>97679104.7447512</v>
      </c>
      <c r="E31" s="49">
        <v>105867189.81325944</v>
      </c>
      <c r="F31" s="49">
        <v>114879939.25042617</v>
      </c>
      <c r="G31" s="49">
        <v>124793691.31005797</v>
      </c>
      <c r="H31" s="49">
        <v>136752613.68592435</v>
      </c>
      <c r="I31" s="49">
        <v>143744595.581457</v>
      </c>
      <c r="J31" s="49">
        <v>144527771.5674677</v>
      </c>
      <c r="K31" s="49">
        <v>142112685.33146846</v>
      </c>
      <c r="L31" s="49">
        <v>148184071.36946914</v>
      </c>
      <c r="M31" s="136"/>
      <c r="N31" s="136"/>
      <c r="O31" s="136"/>
      <c r="P31" s="6"/>
    </row>
    <row r="32" spans="1:16" s="1" customFormat="1" ht="26.25">
      <c r="A32" s="47" t="s">
        <v>4</v>
      </c>
      <c r="B32" s="46" t="s">
        <v>27</v>
      </c>
      <c r="C32" s="51">
        <v>32860070.831921924</v>
      </c>
      <c r="D32" s="51">
        <v>35775604.34866569</v>
      </c>
      <c r="E32" s="51">
        <v>38773074.58957893</v>
      </c>
      <c r="F32" s="51">
        <v>40968295.784084216</v>
      </c>
      <c r="G32" s="51">
        <v>44118783.07975505</v>
      </c>
      <c r="H32" s="51">
        <v>47483171.11319637</v>
      </c>
      <c r="I32" s="51">
        <v>49345494.67084963</v>
      </c>
      <c r="J32" s="51">
        <v>49646628.99768793</v>
      </c>
      <c r="K32" s="51">
        <v>50513178.464906976</v>
      </c>
      <c r="L32" s="51">
        <v>53332517.4496137</v>
      </c>
      <c r="M32" s="136"/>
      <c r="N32" s="136"/>
      <c r="O32" s="136"/>
      <c r="P32" s="6"/>
    </row>
    <row r="33" spans="1:16" s="1" customFormat="1" ht="15">
      <c r="A33" s="47"/>
      <c r="B33" s="46" t="s">
        <v>95</v>
      </c>
      <c r="C33" s="39">
        <v>8143393.695472898</v>
      </c>
      <c r="D33" s="39">
        <v>8742556.234996479</v>
      </c>
      <c r="E33" s="39">
        <v>9486972.45601552</v>
      </c>
      <c r="F33" s="39">
        <v>9872657.353475396</v>
      </c>
      <c r="G33" s="39">
        <v>10564552.483518954</v>
      </c>
      <c r="H33" s="39">
        <v>11460788.5409308</v>
      </c>
      <c r="I33" s="39">
        <v>11724646.9765095</v>
      </c>
      <c r="J33" s="39">
        <v>11473606.033416923</v>
      </c>
      <c r="K33" s="39">
        <v>11943443.501033645</v>
      </c>
      <c r="L33" s="39"/>
      <c r="M33" s="136"/>
      <c r="N33" s="136"/>
      <c r="O33" s="136"/>
      <c r="P33" s="6"/>
    </row>
    <row r="34" spans="1:16" s="1" customFormat="1" ht="15">
      <c r="A34" s="47"/>
      <c r="B34" s="46" t="s">
        <v>96</v>
      </c>
      <c r="C34" s="39">
        <v>8642405.64243785</v>
      </c>
      <c r="D34" s="39">
        <v>9281536.221658316</v>
      </c>
      <c r="E34" s="39">
        <v>10197442.048556693</v>
      </c>
      <c r="F34" s="39">
        <v>10894852.765879672</v>
      </c>
      <c r="G34" s="39">
        <v>11967457.057255007</v>
      </c>
      <c r="H34" s="39">
        <v>13062887.025300153</v>
      </c>
      <c r="I34" s="39">
        <v>13354987.898709498</v>
      </c>
      <c r="J34" s="39">
        <v>13639079.971873967</v>
      </c>
      <c r="K34" s="39">
        <v>14146467.800955141</v>
      </c>
      <c r="L34" s="39"/>
      <c r="M34" s="136"/>
      <c r="N34" s="136"/>
      <c r="O34" s="136"/>
      <c r="P34" s="6"/>
    </row>
    <row r="35" spans="1:16" s="1" customFormat="1" ht="15">
      <c r="A35" s="47"/>
      <c r="B35" s="46" t="s">
        <v>97</v>
      </c>
      <c r="C35" s="39">
        <v>2741173.041751712</v>
      </c>
      <c r="D35" s="39">
        <v>2883481.9308620784</v>
      </c>
      <c r="E35" s="39">
        <v>3085777.9360394767</v>
      </c>
      <c r="F35" s="39">
        <v>3298700.9282396035</v>
      </c>
      <c r="G35" s="39">
        <v>3688682.722734903</v>
      </c>
      <c r="H35" s="39">
        <v>3979168.911706601</v>
      </c>
      <c r="I35" s="39">
        <v>4050939.318396098</v>
      </c>
      <c r="J35" s="39">
        <v>4273076.568987131</v>
      </c>
      <c r="K35" s="39">
        <v>4377745.637055272</v>
      </c>
      <c r="L35" s="39"/>
      <c r="M35" s="136"/>
      <c r="N35" s="136"/>
      <c r="O35" s="136"/>
      <c r="P35" s="6"/>
    </row>
    <row r="36" spans="1:16" s="1" customFormat="1" ht="15">
      <c r="A36" s="47"/>
      <c r="B36" s="46" t="s">
        <v>98</v>
      </c>
      <c r="C36" s="39">
        <v>13333098.452259462</v>
      </c>
      <c r="D36" s="39">
        <v>14868029.96114882</v>
      </c>
      <c r="E36" s="39">
        <v>16002882.148967233</v>
      </c>
      <c r="F36" s="39">
        <v>16902084.73648954</v>
      </c>
      <c r="G36" s="39">
        <v>17898090.81624619</v>
      </c>
      <c r="H36" s="39">
        <v>18980326.635258824</v>
      </c>
      <c r="I36" s="39">
        <v>20214920.47723453</v>
      </c>
      <c r="J36" s="39">
        <v>20260866.42340991</v>
      </c>
      <c r="K36" s="39">
        <v>20045521.525862917</v>
      </c>
      <c r="L36" s="39"/>
      <c r="M36" s="136"/>
      <c r="N36" s="136"/>
      <c r="O36" s="136"/>
      <c r="P36" s="6"/>
    </row>
    <row r="37" spans="1:16" s="1" customFormat="1" ht="26.25">
      <c r="A37" s="47" t="s">
        <v>5</v>
      </c>
      <c r="B37" s="46" t="s">
        <v>28</v>
      </c>
      <c r="C37" s="51">
        <v>35013049.73710628</v>
      </c>
      <c r="D37" s="51">
        <v>37050081.68907471</v>
      </c>
      <c r="E37" s="51">
        <v>39883804.628340475</v>
      </c>
      <c r="F37" s="51">
        <v>44086930.81837569</v>
      </c>
      <c r="G37" s="51">
        <v>49083250.69692448</v>
      </c>
      <c r="H37" s="51">
        <v>55142500.12186261</v>
      </c>
      <c r="I37" s="51">
        <v>57825957.971682705</v>
      </c>
      <c r="J37" s="51">
        <v>56510588.027110845</v>
      </c>
      <c r="K37" s="51">
        <v>53261988.95519342</v>
      </c>
      <c r="L37" s="51">
        <v>54857554.96834131</v>
      </c>
      <c r="M37" s="136"/>
      <c r="N37" s="136"/>
      <c r="O37" s="136"/>
      <c r="P37" s="6"/>
    </row>
    <row r="38" spans="1:16" s="1" customFormat="1" ht="15">
      <c r="A38" s="47"/>
      <c r="B38" s="46" t="s">
        <v>99</v>
      </c>
      <c r="C38" s="39">
        <v>11538631.139285997</v>
      </c>
      <c r="D38" s="39">
        <v>12638943.17442155</v>
      </c>
      <c r="E38" s="39">
        <v>13662718.098018484</v>
      </c>
      <c r="F38" s="39">
        <v>15124459.375338215</v>
      </c>
      <c r="G38" s="39">
        <v>16544125.258270195</v>
      </c>
      <c r="H38" s="39">
        <v>17681763.072438817</v>
      </c>
      <c r="I38" s="39">
        <v>18112507.096636876</v>
      </c>
      <c r="J38" s="39">
        <v>15841245.952241458</v>
      </c>
      <c r="K38" s="39">
        <v>17154138.95562676</v>
      </c>
      <c r="L38" s="39"/>
      <c r="M38" s="136"/>
      <c r="N38" s="136"/>
      <c r="O38" s="136"/>
      <c r="P38" s="6"/>
    </row>
    <row r="39" spans="1:16" s="1" customFormat="1" ht="15">
      <c r="A39" s="47"/>
      <c r="B39" s="46" t="s">
        <v>100</v>
      </c>
      <c r="C39" s="39">
        <v>12802756.970407095</v>
      </c>
      <c r="D39" s="39">
        <v>13522868.848667238</v>
      </c>
      <c r="E39" s="39">
        <v>14843044.994790731</v>
      </c>
      <c r="F39" s="39">
        <v>16793086.499406174</v>
      </c>
      <c r="G39" s="39">
        <v>19063596.898491573</v>
      </c>
      <c r="H39" s="39">
        <v>21042338.926160622</v>
      </c>
      <c r="I39" s="39">
        <v>22277960.873965524</v>
      </c>
      <c r="J39" s="39">
        <v>21923991.286758773</v>
      </c>
      <c r="K39" s="39">
        <v>22222963.60777296</v>
      </c>
      <c r="L39" s="39"/>
      <c r="M39" s="136"/>
      <c r="N39" s="136"/>
      <c r="O39" s="136"/>
      <c r="P39" s="6"/>
    </row>
    <row r="40" spans="1:16" s="1" customFormat="1" ht="15">
      <c r="A40" s="48"/>
      <c r="B40" s="46" t="s">
        <v>101</v>
      </c>
      <c r="C40" s="39">
        <v>10671661.627413187</v>
      </c>
      <c r="D40" s="39">
        <v>10888269.665985923</v>
      </c>
      <c r="E40" s="39">
        <v>11378041.535531258</v>
      </c>
      <c r="F40" s="39">
        <v>12169384.943631303</v>
      </c>
      <c r="G40" s="39">
        <v>13475528.540162709</v>
      </c>
      <c r="H40" s="39">
        <v>16418398.123263173</v>
      </c>
      <c r="I40" s="39">
        <v>17435490.001080304</v>
      </c>
      <c r="J40" s="39">
        <v>18745350.788110618</v>
      </c>
      <c r="K40" s="39">
        <v>13884886.391793704</v>
      </c>
      <c r="L40" s="39"/>
      <c r="M40" s="136"/>
      <c r="N40" s="136"/>
      <c r="O40" s="136"/>
      <c r="P40" s="6"/>
    </row>
    <row r="41" spans="1:16" s="1" customFormat="1" ht="15">
      <c r="A41" s="46" t="s">
        <v>6</v>
      </c>
      <c r="B41" s="46" t="s">
        <v>29</v>
      </c>
      <c r="C41" s="49">
        <v>23349966.03428974</v>
      </c>
      <c r="D41" s="49">
        <v>24853418.707010787</v>
      </c>
      <c r="E41" s="49">
        <v>27210310.595340025</v>
      </c>
      <c r="F41" s="49">
        <v>29824712.647966266</v>
      </c>
      <c r="G41" s="49">
        <v>31591657.53337843</v>
      </c>
      <c r="H41" s="49">
        <v>34126942.45086534</v>
      </c>
      <c r="I41" s="49">
        <v>36573142.938924655</v>
      </c>
      <c r="J41" s="49">
        <v>38370554.5426689</v>
      </c>
      <c r="K41" s="49">
        <v>38337517.911368065</v>
      </c>
      <c r="L41" s="49">
        <v>39993998.95151412</v>
      </c>
      <c r="M41" s="136"/>
      <c r="N41" s="136"/>
      <c r="O41" s="136"/>
      <c r="P41" s="6"/>
    </row>
    <row r="42" spans="1:16" s="1" customFormat="1" ht="15">
      <c r="A42" s="46"/>
      <c r="B42" s="46" t="s">
        <v>102</v>
      </c>
      <c r="C42" s="39">
        <v>4486508.238825471</v>
      </c>
      <c r="D42" s="39">
        <v>4932338.051938357</v>
      </c>
      <c r="E42" s="39">
        <v>5462081.862288499</v>
      </c>
      <c r="F42" s="39">
        <v>5997749.966548165</v>
      </c>
      <c r="G42" s="39">
        <v>6128957.918038053</v>
      </c>
      <c r="H42" s="39">
        <v>6636203.126135879</v>
      </c>
      <c r="I42" s="39">
        <v>6930225.046499582</v>
      </c>
      <c r="J42" s="39">
        <v>7170997.694621046</v>
      </c>
      <c r="K42" s="39">
        <v>7110405.019648936</v>
      </c>
      <c r="L42" s="39"/>
      <c r="M42" s="136"/>
      <c r="N42" s="136"/>
      <c r="O42" s="136"/>
      <c r="P42" s="6"/>
    </row>
    <row r="43" spans="1:16" s="1" customFormat="1" ht="15">
      <c r="A43" s="46"/>
      <c r="B43" s="46" t="s">
        <v>103</v>
      </c>
      <c r="C43" s="39">
        <v>3549954.991817419</v>
      </c>
      <c r="D43" s="39">
        <v>3884102.5743819606</v>
      </c>
      <c r="E43" s="39">
        <v>4297816.809913775</v>
      </c>
      <c r="F43" s="39">
        <v>4845358.029148316</v>
      </c>
      <c r="G43" s="39">
        <v>5367145.1012389995</v>
      </c>
      <c r="H43" s="39">
        <v>5918710.176235219</v>
      </c>
      <c r="I43" s="39">
        <v>6636049.379469801</v>
      </c>
      <c r="J43" s="39">
        <v>7006403.371933345</v>
      </c>
      <c r="K43" s="39">
        <v>6933330.979013581</v>
      </c>
      <c r="L43" s="39"/>
      <c r="M43" s="136"/>
      <c r="N43" s="136"/>
      <c r="O43" s="136"/>
      <c r="P43" s="6"/>
    </row>
    <row r="44" spans="1:16" s="1" customFormat="1" ht="15">
      <c r="A44" s="46"/>
      <c r="B44" s="46" t="s">
        <v>104</v>
      </c>
      <c r="C44" s="39">
        <v>3712357.094178534</v>
      </c>
      <c r="D44" s="39">
        <v>3745122.4183924147</v>
      </c>
      <c r="E44" s="39">
        <v>4231775.857969769</v>
      </c>
      <c r="F44" s="39">
        <v>4774039.193123537</v>
      </c>
      <c r="G44" s="39">
        <v>5036222.154623689</v>
      </c>
      <c r="H44" s="39">
        <v>4634241.170697145</v>
      </c>
      <c r="I44" s="39">
        <v>5469321.586947708</v>
      </c>
      <c r="J44" s="39">
        <v>5700319.143526724</v>
      </c>
      <c r="K44" s="39">
        <v>5677555.512079194</v>
      </c>
      <c r="L44" s="39"/>
      <c r="M44" s="136"/>
      <c r="N44" s="136"/>
      <c r="O44" s="136"/>
      <c r="P44" s="6"/>
    </row>
    <row r="45" spans="1:16" s="1" customFormat="1" ht="15">
      <c r="A45" s="46"/>
      <c r="B45" s="46" t="s">
        <v>105</v>
      </c>
      <c r="C45" s="39">
        <v>410856.7547981652</v>
      </c>
      <c r="D45" s="39">
        <v>434467.9674743116</v>
      </c>
      <c r="E45" s="39">
        <v>471176.5697080305</v>
      </c>
      <c r="F45" s="39">
        <v>493962.60572750214</v>
      </c>
      <c r="G45" s="39">
        <v>538585.8059606948</v>
      </c>
      <c r="H45" s="39">
        <v>576830.4675112389</v>
      </c>
      <c r="I45" s="39">
        <v>637132.4528714545</v>
      </c>
      <c r="J45" s="39">
        <v>587350.369949787</v>
      </c>
      <c r="K45" s="39">
        <v>610216.7924498019</v>
      </c>
      <c r="L45" s="39"/>
      <c r="M45" s="136"/>
      <c r="N45" s="136"/>
      <c r="O45" s="136"/>
      <c r="P45" s="6"/>
    </row>
    <row r="46" spans="1:16" s="1" customFormat="1" ht="15">
      <c r="A46" s="48"/>
      <c r="B46" s="46" t="s">
        <v>106</v>
      </c>
      <c r="C46" s="39">
        <v>3709195.8494760077</v>
      </c>
      <c r="D46" s="39">
        <v>4199021.461498</v>
      </c>
      <c r="E46" s="39">
        <v>4402356.920061562</v>
      </c>
      <c r="F46" s="39">
        <v>4694799.076904932</v>
      </c>
      <c r="G46" s="39">
        <v>5225044.924612982</v>
      </c>
      <c r="H46" s="39">
        <v>6223904.736801019</v>
      </c>
      <c r="I46" s="39">
        <v>5897415.188589068</v>
      </c>
      <c r="J46" s="39">
        <v>6638662.060954314</v>
      </c>
      <c r="K46" s="39">
        <v>6560775.361506944</v>
      </c>
      <c r="L46" s="39"/>
      <c r="M46" s="136"/>
      <c r="N46" s="136"/>
      <c r="O46" s="136"/>
      <c r="P46" s="6"/>
    </row>
    <row r="47" spans="1:16" s="1" customFormat="1" ht="15">
      <c r="A47" s="46"/>
      <c r="B47" s="46" t="s">
        <v>107</v>
      </c>
      <c r="C47" s="39">
        <v>7481093.105194145</v>
      </c>
      <c r="D47" s="39">
        <v>7658366.233325746</v>
      </c>
      <c r="E47" s="39">
        <v>8345102.575398389</v>
      </c>
      <c r="F47" s="39">
        <v>9018803.776513813</v>
      </c>
      <c r="G47" s="39">
        <v>9295701.62890401</v>
      </c>
      <c r="H47" s="39">
        <v>10137052.773484841</v>
      </c>
      <c r="I47" s="39">
        <v>11002999.284547046</v>
      </c>
      <c r="J47" s="39">
        <v>11266821.901683686</v>
      </c>
      <c r="K47" s="39">
        <v>11445234.246669611</v>
      </c>
      <c r="L47" s="39"/>
      <c r="M47" s="136"/>
      <c r="N47" s="136"/>
      <c r="O47" s="136"/>
      <c r="P47" s="6"/>
    </row>
    <row r="48" spans="1:16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6"/>
      <c r="N48" s="136"/>
      <c r="O48" s="136"/>
      <c r="P48" s="6"/>
    </row>
    <row r="49" spans="1:16" s="1" customFormat="1" ht="15">
      <c r="A49" s="154" t="s">
        <v>30</v>
      </c>
      <c r="B49" s="154"/>
      <c r="C49" s="49">
        <v>117099435.75846791</v>
      </c>
      <c r="D49" s="49">
        <v>126058347.28750555</v>
      </c>
      <c r="E49" s="49">
        <v>136665871.80619</v>
      </c>
      <c r="F49" s="49">
        <v>148287521.84230748</v>
      </c>
      <c r="G49" s="49">
        <v>160809062.29045886</v>
      </c>
      <c r="H49" s="49">
        <v>174200484.38674104</v>
      </c>
      <c r="I49" s="49">
        <v>181902771.5282052</v>
      </c>
      <c r="J49" s="49">
        <v>179069929.3460193</v>
      </c>
      <c r="K49" s="49">
        <v>175291024.6127543</v>
      </c>
      <c r="L49" s="49">
        <v>182333156.0732284</v>
      </c>
      <c r="M49" s="136"/>
      <c r="N49" s="136"/>
      <c r="O49" s="136"/>
      <c r="P49" s="6"/>
    </row>
    <row r="50" spans="1:16" s="1" customFormat="1" ht="15">
      <c r="A50" s="154" t="s">
        <v>108</v>
      </c>
      <c r="B50" s="154"/>
      <c r="C50" s="40">
        <v>13775565.408697069</v>
      </c>
      <c r="D50" s="40">
        <v>14852018.479637526</v>
      </c>
      <c r="E50" s="40">
        <v>16399587.081145735</v>
      </c>
      <c r="F50" s="40">
        <v>18824479.134584397</v>
      </c>
      <c r="G50" s="40">
        <v>21201575.17450197</v>
      </c>
      <c r="H50" s="40">
        <v>21744961.6552865</v>
      </c>
      <c r="I50" s="40">
        <v>18319056.35976178</v>
      </c>
      <c r="J50" s="40">
        <v>15415458.13793126</v>
      </c>
      <c r="K50" s="40">
        <v>19429955.96541017</v>
      </c>
      <c r="L50" s="40">
        <v>17767082.21656167</v>
      </c>
      <c r="M50" s="136"/>
      <c r="N50" s="136"/>
      <c r="O50" s="136"/>
      <c r="P50" s="6"/>
    </row>
    <row r="51" spans="1:16" s="1" customFormat="1" ht="12.75" customHeight="1">
      <c r="A51" s="45"/>
      <c r="B51" s="4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136"/>
      <c r="N51" s="136"/>
      <c r="O51" s="136"/>
      <c r="P51" s="6"/>
    </row>
    <row r="52" spans="1:15" ht="12.75">
      <c r="A52" s="154" t="s">
        <v>7</v>
      </c>
      <c r="B52" s="154"/>
      <c r="C52" s="52">
        <v>130875001.16716498</v>
      </c>
      <c r="D52" s="52">
        <v>140910365.76714307</v>
      </c>
      <c r="E52" s="52">
        <v>153065458.88733575</v>
      </c>
      <c r="F52" s="52">
        <v>167112000.97689188</v>
      </c>
      <c r="G52" s="52">
        <v>182010637.4649608</v>
      </c>
      <c r="H52" s="52">
        <v>195945446.04202753</v>
      </c>
      <c r="I52" s="52">
        <v>200221827.88796696</v>
      </c>
      <c r="J52" s="52">
        <v>194485387.48395056</v>
      </c>
      <c r="K52" s="52">
        <v>194720980.57816446</v>
      </c>
      <c r="L52" s="52">
        <v>200100238.28979006</v>
      </c>
      <c r="M52" s="136"/>
      <c r="N52" s="136"/>
      <c r="O52" s="136"/>
    </row>
    <row r="53" spans="1:12" ht="12.75">
      <c r="A53" s="60"/>
      <c r="B53" s="60"/>
      <c r="C53" s="61"/>
      <c r="D53" s="61"/>
      <c r="E53" s="61"/>
      <c r="F53" s="61"/>
      <c r="G53" s="61"/>
      <c r="H53" s="5"/>
      <c r="I53" s="5"/>
      <c r="J53" s="60"/>
      <c r="K53" s="60"/>
      <c r="L53" s="60"/>
    </row>
    <row r="54" spans="3:8" ht="12.75">
      <c r="C54" s="39"/>
      <c r="D54" s="39"/>
      <c r="E54" s="39"/>
      <c r="F54" s="39"/>
      <c r="G54" s="39"/>
      <c r="H54" s="26"/>
    </row>
    <row r="55" spans="1:8" ht="12.75">
      <c r="A55" s="59" t="s">
        <v>109</v>
      </c>
      <c r="B55" s="2"/>
      <c r="C55" s="39"/>
      <c r="D55" s="39"/>
      <c r="E55" s="39"/>
      <c r="F55" s="39"/>
      <c r="G55" s="39"/>
      <c r="H55" s="26"/>
    </row>
    <row r="56" spans="2:7" ht="12.75">
      <c r="B56" s="2"/>
      <c r="G56" s="8"/>
    </row>
    <row r="57" spans="2:9" ht="12.75">
      <c r="B57" s="2"/>
      <c r="C57" s="136"/>
      <c r="D57" s="136"/>
      <c r="E57" s="136"/>
      <c r="F57" s="136"/>
      <c r="G57" s="136"/>
      <c r="H57" s="136"/>
      <c r="I57" s="136"/>
    </row>
    <row r="58" spans="2:9" ht="12.75">
      <c r="B58" s="2"/>
      <c r="C58" s="136"/>
      <c r="D58" s="136"/>
      <c r="E58" s="136"/>
      <c r="F58" s="136"/>
      <c r="G58" s="136"/>
      <c r="H58" s="136"/>
      <c r="I58" s="136"/>
    </row>
    <row r="59" spans="2:9" ht="12.75">
      <c r="B59" s="2"/>
      <c r="C59" s="136"/>
      <c r="D59" s="136"/>
      <c r="E59" s="136"/>
      <c r="F59" s="136"/>
      <c r="G59" s="136"/>
      <c r="H59" s="136"/>
      <c r="I59" s="136"/>
    </row>
    <row r="60" spans="2:9" ht="12.75">
      <c r="B60" s="2"/>
      <c r="C60" s="136"/>
      <c r="D60" s="136"/>
      <c r="E60" s="136"/>
      <c r="F60" s="136"/>
      <c r="G60" s="136"/>
      <c r="H60" s="136"/>
      <c r="I60" s="136"/>
    </row>
    <row r="61" spans="3:9" ht="12.75">
      <c r="C61" s="136"/>
      <c r="D61" s="136"/>
      <c r="E61" s="136"/>
      <c r="F61" s="136"/>
      <c r="G61" s="136"/>
      <c r="H61" s="136"/>
      <c r="I61" s="136"/>
    </row>
    <row r="62" spans="3:9" ht="12.75">
      <c r="C62" s="136"/>
      <c r="D62" s="136"/>
      <c r="E62" s="136"/>
      <c r="F62" s="136"/>
      <c r="G62" s="136"/>
      <c r="H62" s="136"/>
      <c r="I62" s="136"/>
    </row>
    <row r="63" spans="3:9" ht="12.75">
      <c r="C63" s="28"/>
      <c r="D63" s="28"/>
      <c r="E63" s="28"/>
      <c r="F63" s="28"/>
      <c r="G63" s="28"/>
      <c r="H63" s="28"/>
      <c r="I63" s="136"/>
    </row>
    <row r="64" spans="3:8" ht="12.75">
      <c r="C64" s="28"/>
      <c r="D64" s="28"/>
      <c r="E64" s="28"/>
      <c r="F64" s="28"/>
      <c r="G64" s="28"/>
      <c r="H64" s="28"/>
    </row>
    <row r="65" ht="12.75">
      <c r="C65" s="8"/>
    </row>
    <row r="66" ht="12.75">
      <c r="C66" s="8"/>
    </row>
  </sheetData>
  <sheetProtection/>
  <mergeCells count="6">
    <mergeCell ref="A49:B49"/>
    <mergeCell ref="A50:B50"/>
    <mergeCell ref="A52:B52"/>
    <mergeCell ref="B8:B9"/>
    <mergeCell ref="A8:A9"/>
    <mergeCell ref="C8:L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65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6384" width="11.421875" style="6" customWidth="1"/>
  </cols>
  <sheetData>
    <row r="1" ht="12.75"/>
    <row r="2" ht="12.75"/>
    <row r="3" ht="12.75"/>
    <row r="5" spans="1:7" s="1" customFormat="1" ht="20.25">
      <c r="A5" s="36" t="s">
        <v>0</v>
      </c>
      <c r="B5" s="35"/>
      <c r="C5" s="31"/>
      <c r="D5" s="31"/>
      <c r="E5" s="31"/>
      <c r="F5" s="31"/>
      <c r="G5" s="31"/>
    </row>
    <row r="6" spans="1:8" s="1" customFormat="1" ht="12.75" customHeight="1">
      <c r="A6" s="45"/>
      <c r="B6" s="45"/>
      <c r="C6" s="41"/>
      <c r="D6" s="41"/>
      <c r="E6" s="41"/>
      <c r="F6" s="41"/>
      <c r="G6" s="41"/>
      <c r="H6" s="11"/>
    </row>
    <row r="7" spans="1:7" s="1" customFormat="1" ht="15">
      <c r="A7" s="38" t="s">
        <v>54</v>
      </c>
      <c r="B7" s="50"/>
      <c r="C7" s="31"/>
      <c r="D7" s="31"/>
      <c r="E7" s="31"/>
      <c r="F7" s="31"/>
      <c r="G7" s="31"/>
    </row>
    <row r="8" spans="1:14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  <c r="L8" s="1"/>
      <c r="M8" s="1"/>
      <c r="N8" s="1"/>
    </row>
    <row r="9" spans="1:15" s="64" customFormat="1" ht="14.25" customHeight="1">
      <c r="A9" s="155"/>
      <c r="B9" s="155"/>
      <c r="C9" s="62">
        <v>2003</v>
      </c>
      <c r="D9" s="62">
        <v>2004</v>
      </c>
      <c r="E9" s="62">
        <v>2005</v>
      </c>
      <c r="F9" s="62">
        <v>2006</v>
      </c>
      <c r="G9" s="62">
        <v>2007</v>
      </c>
      <c r="H9" s="62">
        <v>2008</v>
      </c>
      <c r="I9" s="62" t="s">
        <v>161</v>
      </c>
      <c r="J9" s="62" t="s">
        <v>162</v>
      </c>
      <c r="K9" s="62" t="s">
        <v>160</v>
      </c>
      <c r="L9" s="1"/>
      <c r="M9" s="1"/>
      <c r="N9" s="1"/>
      <c r="O9" s="144"/>
    </row>
    <row r="10" spans="1:15" s="1" customFormat="1" ht="12.75" customHeight="1">
      <c r="A10" s="45"/>
      <c r="B10" s="45"/>
      <c r="C10" s="41"/>
      <c r="D10" s="41"/>
      <c r="E10" s="41"/>
      <c r="F10" s="41"/>
      <c r="G10" s="41"/>
      <c r="H10" s="11"/>
      <c r="O10" s="142"/>
    </row>
    <row r="11" spans="1:17" s="1" customFormat="1" ht="15">
      <c r="A11" s="46" t="s">
        <v>13</v>
      </c>
      <c r="B11" s="46" t="s">
        <v>25</v>
      </c>
      <c r="C11" s="53">
        <v>3.391435129741982</v>
      </c>
      <c r="D11" s="53">
        <v>-1.6996345953816827</v>
      </c>
      <c r="E11" s="53">
        <v>1.6846000059315802</v>
      </c>
      <c r="F11" s="53">
        <v>0.4721669653518834</v>
      </c>
      <c r="G11" s="53">
        <v>-1.047168265909837</v>
      </c>
      <c r="H11" s="53">
        <v>-6.41695803450919</v>
      </c>
      <c r="I11" s="53">
        <v>-10.985822835507841</v>
      </c>
      <c r="J11" s="53">
        <v>0.594181177105102</v>
      </c>
      <c r="K11" s="53">
        <v>0.1649916947804142</v>
      </c>
      <c r="L11" s="41"/>
      <c r="M11" s="41"/>
      <c r="N11" s="41"/>
      <c r="O11" s="143"/>
      <c r="P11" s="136"/>
      <c r="Q11" s="136"/>
    </row>
    <row r="12" spans="1:17" s="1" customFormat="1" ht="15">
      <c r="A12" s="46"/>
      <c r="B12" s="46" t="s">
        <v>81</v>
      </c>
      <c r="C12" s="41">
        <v>3.391435129741982</v>
      </c>
      <c r="D12" s="41">
        <v>-1.6996345953816827</v>
      </c>
      <c r="E12" s="41">
        <v>1.6846000059315802</v>
      </c>
      <c r="F12" s="41">
        <v>0.4721669653518834</v>
      </c>
      <c r="G12" s="41">
        <v>-1.047168265909837</v>
      </c>
      <c r="H12" s="41">
        <v>-6.41695803450919</v>
      </c>
      <c r="I12" s="41">
        <v>-10.985822835507841</v>
      </c>
      <c r="J12" s="41">
        <v>0.594181177105102</v>
      </c>
      <c r="K12" s="41"/>
      <c r="L12" s="41"/>
      <c r="M12" s="41"/>
      <c r="N12" s="41"/>
      <c r="O12" s="143"/>
      <c r="P12" s="136"/>
      <c r="Q12" s="136"/>
    </row>
    <row r="13" spans="1:17" s="1" customFormat="1" ht="12.75" customHeight="1">
      <c r="A13" s="45"/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3"/>
      <c r="P13" s="136"/>
      <c r="Q13" s="136"/>
    </row>
    <row r="14" spans="1:17" s="1" customFormat="1" ht="15">
      <c r="A14" s="46" t="s">
        <v>1</v>
      </c>
      <c r="B14" s="46" t="s">
        <v>26</v>
      </c>
      <c r="C14" s="53">
        <v>5.084884168224324</v>
      </c>
      <c r="D14" s="53">
        <v>4.473359931976417</v>
      </c>
      <c r="E14" s="53">
        <v>3.5547138280889623</v>
      </c>
      <c r="F14" s="53">
        <v>5.186404203589379</v>
      </c>
      <c r="G14" s="53">
        <v>5.588342974725213</v>
      </c>
      <c r="H14" s="53">
        <v>4.0958608042360956</v>
      </c>
      <c r="I14" s="53">
        <v>-8.492987953313625</v>
      </c>
      <c r="J14" s="53">
        <v>-2.5438343043872713</v>
      </c>
      <c r="K14" s="53">
        <v>4.2646992900261305</v>
      </c>
      <c r="L14" s="41"/>
      <c r="M14" s="41"/>
      <c r="N14" s="41"/>
      <c r="O14" s="143"/>
      <c r="P14" s="136"/>
      <c r="Q14" s="136"/>
    </row>
    <row r="15" spans="1:17" s="1" customFormat="1" ht="15">
      <c r="A15" s="46"/>
      <c r="B15" s="46" t="s">
        <v>82</v>
      </c>
      <c r="C15" s="41">
        <v>6.618137090873</v>
      </c>
      <c r="D15" s="41">
        <v>8.705060045675594</v>
      </c>
      <c r="E15" s="41">
        <v>8.362439669232158</v>
      </c>
      <c r="F15" s="41">
        <v>17.988291098232303</v>
      </c>
      <c r="G15" s="41">
        <v>10.616960597171143</v>
      </c>
      <c r="H15" s="41">
        <v>11.318219327413214</v>
      </c>
      <c r="I15" s="41">
        <v>-10.31764955547213</v>
      </c>
      <c r="J15" s="41">
        <v>6.292100744487805</v>
      </c>
      <c r="K15" s="41"/>
      <c r="L15" s="41"/>
      <c r="M15" s="41"/>
      <c r="N15" s="41"/>
      <c r="O15" s="143"/>
      <c r="P15" s="136"/>
      <c r="Q15" s="136"/>
    </row>
    <row r="16" spans="1:17" s="1" customFormat="1" ht="15">
      <c r="A16" s="46"/>
      <c r="B16" s="46" t="s">
        <v>83</v>
      </c>
      <c r="C16" s="41">
        <v>0.26814934131984547</v>
      </c>
      <c r="D16" s="41">
        <v>1.2548007953079976</v>
      </c>
      <c r="E16" s="41">
        <v>-4.069334883634901</v>
      </c>
      <c r="F16" s="41">
        <v>19.75175527130848</v>
      </c>
      <c r="G16" s="41">
        <v>14.350741687602152</v>
      </c>
      <c r="H16" s="41">
        <v>-1.2805236863469127</v>
      </c>
      <c r="I16" s="41">
        <v>-43.699738879662206</v>
      </c>
      <c r="J16" s="41">
        <v>15.217622184538548</v>
      </c>
      <c r="K16" s="41"/>
      <c r="L16" s="41"/>
      <c r="M16" s="41"/>
      <c r="N16" s="41"/>
      <c r="O16" s="143"/>
      <c r="P16" s="136"/>
      <c r="Q16" s="136"/>
    </row>
    <row r="17" spans="1:17" s="1" customFormat="1" ht="15">
      <c r="A17" s="46"/>
      <c r="B17" s="46" t="s">
        <v>84</v>
      </c>
      <c r="C17" s="41">
        <v>4.200823437009604</v>
      </c>
      <c r="D17" s="41">
        <v>5.975849913471509</v>
      </c>
      <c r="E17" s="41">
        <v>4.57139486967062</v>
      </c>
      <c r="F17" s="41">
        <v>4.85958648581073</v>
      </c>
      <c r="G17" s="41">
        <v>3.7806537414109</v>
      </c>
      <c r="H17" s="41">
        <v>8.912736991058567</v>
      </c>
      <c r="I17" s="41">
        <v>-5.998534973893943</v>
      </c>
      <c r="J17" s="41">
        <v>-10.869193235897479</v>
      </c>
      <c r="K17" s="41"/>
      <c r="L17" s="41"/>
      <c r="M17" s="41"/>
      <c r="N17" s="41"/>
      <c r="O17" s="143"/>
      <c r="P17" s="136"/>
      <c r="Q17" s="136"/>
    </row>
    <row r="18" spans="1:17" s="1" customFormat="1" ht="15">
      <c r="A18" s="46"/>
      <c r="B18" s="46" t="s">
        <v>85</v>
      </c>
      <c r="C18" s="41">
        <v>4.262469359909304</v>
      </c>
      <c r="D18" s="41">
        <v>-0.6146913101489515</v>
      </c>
      <c r="E18" s="41">
        <v>2.3060374406196793</v>
      </c>
      <c r="F18" s="41">
        <v>3.618231946598871</v>
      </c>
      <c r="G18" s="41">
        <v>6.914466306128753</v>
      </c>
      <c r="H18" s="41">
        <v>13.79760503551848</v>
      </c>
      <c r="I18" s="41">
        <v>-8.933048299739454</v>
      </c>
      <c r="J18" s="41">
        <v>1.3254718224838813</v>
      </c>
      <c r="K18" s="41"/>
      <c r="L18" s="41"/>
      <c r="M18" s="41"/>
      <c r="N18" s="41"/>
      <c r="O18" s="143"/>
      <c r="P18" s="136"/>
      <c r="Q18" s="136"/>
    </row>
    <row r="19" spans="1:17" s="1" customFormat="1" ht="15">
      <c r="A19" s="46"/>
      <c r="B19" s="46" t="s">
        <v>86</v>
      </c>
      <c r="C19" s="41">
        <v>1.2227913719726091</v>
      </c>
      <c r="D19" s="41">
        <v>4.525019822282683</v>
      </c>
      <c r="E19" s="41">
        <v>4.15826450221517</v>
      </c>
      <c r="F19" s="41">
        <v>2.1384188874580268</v>
      </c>
      <c r="G19" s="41">
        <v>5.883507730857995</v>
      </c>
      <c r="H19" s="41">
        <v>5.977088519537288</v>
      </c>
      <c r="I19" s="41">
        <v>-17.71476068402845</v>
      </c>
      <c r="J19" s="41">
        <v>-8.563442711482683</v>
      </c>
      <c r="K19" s="41"/>
      <c r="L19" s="41"/>
      <c r="M19" s="41"/>
      <c r="N19" s="41"/>
      <c r="O19" s="143"/>
      <c r="P19" s="136"/>
      <c r="Q19" s="136"/>
    </row>
    <row r="20" spans="1:17" s="1" customFormat="1" ht="15">
      <c r="A20" s="46"/>
      <c r="B20" s="46" t="s">
        <v>87</v>
      </c>
      <c r="C20" s="41">
        <v>4.327039339798411</v>
      </c>
      <c r="D20" s="41">
        <v>-3.269950945806732</v>
      </c>
      <c r="E20" s="41">
        <v>2.2785945363852367</v>
      </c>
      <c r="F20" s="41">
        <v>-5.61061162415456</v>
      </c>
      <c r="G20" s="41">
        <v>6.618054511700366</v>
      </c>
      <c r="H20" s="41">
        <v>4.329592961254658</v>
      </c>
      <c r="I20" s="41">
        <v>-2.1053700510359596</v>
      </c>
      <c r="J20" s="41">
        <v>-3.4426425889854895</v>
      </c>
      <c r="K20" s="41"/>
      <c r="L20" s="41"/>
      <c r="M20" s="41"/>
      <c r="N20" s="41"/>
      <c r="O20" s="143"/>
      <c r="P20" s="136"/>
      <c r="Q20" s="136"/>
    </row>
    <row r="21" spans="1:17" s="1" customFormat="1" ht="15">
      <c r="A21" s="46"/>
      <c r="B21" s="46" t="s">
        <v>88</v>
      </c>
      <c r="C21" s="41">
        <v>10.864157980309642</v>
      </c>
      <c r="D21" s="41">
        <v>1.8631013631190685</v>
      </c>
      <c r="E21" s="41">
        <v>-0.09013556810650858</v>
      </c>
      <c r="F21" s="41">
        <v>0.921216053988827</v>
      </c>
      <c r="G21" s="41">
        <v>7.806042197511132</v>
      </c>
      <c r="H21" s="41">
        <v>0.9181762527591841</v>
      </c>
      <c r="I21" s="41">
        <v>7.297080276900525</v>
      </c>
      <c r="J21" s="41">
        <v>-3.952665328790439</v>
      </c>
      <c r="K21" s="41"/>
      <c r="L21" s="41"/>
      <c r="M21" s="41"/>
      <c r="N21" s="41"/>
      <c r="O21" s="143"/>
      <c r="P21" s="136"/>
      <c r="Q21" s="136"/>
    </row>
    <row r="22" spans="1:17" s="1" customFormat="1" ht="15">
      <c r="A22" s="46"/>
      <c r="B22" s="46" t="s">
        <v>89</v>
      </c>
      <c r="C22" s="41">
        <v>1.6328889279806802</v>
      </c>
      <c r="D22" s="41">
        <v>1.4290055706990934</v>
      </c>
      <c r="E22" s="41">
        <v>2.264479283792409</v>
      </c>
      <c r="F22" s="41">
        <v>-0.284891919825081</v>
      </c>
      <c r="G22" s="41">
        <v>2.905302140927324</v>
      </c>
      <c r="H22" s="41">
        <v>7.499728843149511</v>
      </c>
      <c r="I22" s="41">
        <v>-4.273406561288806</v>
      </c>
      <c r="J22" s="41">
        <v>1.885433217183441</v>
      </c>
      <c r="K22" s="41"/>
      <c r="L22" s="41"/>
      <c r="M22" s="41"/>
      <c r="N22" s="41"/>
      <c r="O22" s="143"/>
      <c r="P22" s="136"/>
      <c r="Q22" s="136"/>
    </row>
    <row r="23" spans="1:17" s="1" customFormat="1" ht="15">
      <c r="A23" s="46"/>
      <c r="B23" s="46" t="s">
        <v>90</v>
      </c>
      <c r="C23" s="41">
        <v>5.8097427351275766</v>
      </c>
      <c r="D23" s="41">
        <v>7.870145182389288</v>
      </c>
      <c r="E23" s="41">
        <v>3.8405621164115056</v>
      </c>
      <c r="F23" s="41">
        <v>1.3169217521391774</v>
      </c>
      <c r="G23" s="41">
        <v>4.123894829777153</v>
      </c>
      <c r="H23" s="41">
        <v>-8.589148344023334</v>
      </c>
      <c r="I23" s="41">
        <v>-7.754802027281649</v>
      </c>
      <c r="J23" s="41">
        <v>-7.452748430080014</v>
      </c>
      <c r="K23" s="41"/>
      <c r="L23" s="41"/>
      <c r="M23" s="41"/>
      <c r="N23" s="41"/>
      <c r="O23" s="143"/>
      <c r="P23" s="136"/>
      <c r="Q23" s="136"/>
    </row>
    <row r="24" spans="1:17" s="1" customFormat="1" ht="15">
      <c r="A24" s="46"/>
      <c r="B24" s="46" t="s">
        <v>91</v>
      </c>
      <c r="C24" s="41">
        <v>5.710121896859466</v>
      </c>
      <c r="D24" s="41">
        <v>7.556631364034261</v>
      </c>
      <c r="E24" s="41">
        <v>-2.281366887411207</v>
      </c>
      <c r="F24" s="41">
        <v>3.1110254377384683</v>
      </c>
      <c r="G24" s="41">
        <v>1.4560017908901823</v>
      </c>
      <c r="H24" s="41">
        <v>11.726835245462874</v>
      </c>
      <c r="I24" s="41">
        <v>-9.901898479709104</v>
      </c>
      <c r="J24" s="41">
        <v>-6.64207644280318</v>
      </c>
      <c r="K24" s="41"/>
      <c r="L24" s="41"/>
      <c r="M24" s="41"/>
      <c r="N24" s="41"/>
      <c r="O24" s="143"/>
      <c r="P24" s="136"/>
      <c r="Q24" s="136"/>
    </row>
    <row r="25" spans="1:17" s="1" customFormat="1" ht="15">
      <c r="A25" s="46"/>
      <c r="B25" s="46" t="s">
        <v>92</v>
      </c>
      <c r="C25" s="41">
        <v>0.1432581262016397</v>
      </c>
      <c r="D25" s="41">
        <v>0.7702972983695933</v>
      </c>
      <c r="E25" s="41">
        <v>4.598414126969419</v>
      </c>
      <c r="F25" s="41">
        <v>5.005418712956122</v>
      </c>
      <c r="G25" s="41">
        <v>-1.1570725611119825</v>
      </c>
      <c r="H25" s="41">
        <v>-9.840271100060981</v>
      </c>
      <c r="I25" s="41">
        <v>-21.796584375975325</v>
      </c>
      <c r="J25" s="41">
        <v>-4.013672750857344</v>
      </c>
      <c r="K25" s="41"/>
      <c r="L25" s="41"/>
      <c r="M25" s="41"/>
      <c r="N25" s="41"/>
      <c r="O25" s="143"/>
      <c r="P25" s="136"/>
      <c r="Q25" s="136"/>
    </row>
    <row r="26" spans="1:17" s="1" customFormat="1" ht="15">
      <c r="A26" s="46"/>
      <c r="B26" s="46" t="s">
        <v>93</v>
      </c>
      <c r="C26" s="41">
        <v>6.9115532920758005</v>
      </c>
      <c r="D26" s="41">
        <v>0.8766351330672828</v>
      </c>
      <c r="E26" s="41">
        <v>3.5671582583369776</v>
      </c>
      <c r="F26" s="41">
        <v>4.350321306939509</v>
      </c>
      <c r="G26" s="41">
        <v>0.8291691049866934</v>
      </c>
      <c r="H26" s="41">
        <v>0.3914836404677047</v>
      </c>
      <c r="I26" s="41">
        <v>0.10938180426962596</v>
      </c>
      <c r="J26" s="41">
        <v>-5.476488201518503</v>
      </c>
      <c r="K26" s="41"/>
      <c r="L26" s="41"/>
      <c r="M26" s="41"/>
      <c r="N26" s="41"/>
      <c r="O26" s="143"/>
      <c r="P26" s="136"/>
      <c r="Q26" s="136"/>
    </row>
    <row r="27" spans="1:17" s="1" customFormat="1" ht="12.75" customHeight="1">
      <c r="A27" s="45"/>
      <c r="B27" s="4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43"/>
      <c r="P27" s="136"/>
      <c r="Q27" s="136"/>
    </row>
    <row r="28" spans="1:17" s="1" customFormat="1" ht="15">
      <c r="A28" s="46" t="s">
        <v>2</v>
      </c>
      <c r="B28" s="46" t="s">
        <v>3</v>
      </c>
      <c r="C28" s="53">
        <v>16.990568455726685</v>
      </c>
      <c r="D28" s="53">
        <v>14.420143228131387</v>
      </c>
      <c r="E28" s="53">
        <v>14.894383467516171</v>
      </c>
      <c r="F28" s="53">
        <v>10.944781013298055</v>
      </c>
      <c r="G28" s="53">
        <v>2.277514617332721</v>
      </c>
      <c r="H28" s="53">
        <v>-0.48618274681068163</v>
      </c>
      <c r="I28" s="53">
        <v>-10.622973462166186</v>
      </c>
      <c r="J28" s="53">
        <v>-5.706485667223038</v>
      </c>
      <c r="K28" s="53">
        <v>1.2832278021425614</v>
      </c>
      <c r="L28" s="41"/>
      <c r="M28" s="41"/>
      <c r="N28" s="41"/>
      <c r="O28" s="143"/>
      <c r="P28" s="136"/>
      <c r="Q28" s="136"/>
    </row>
    <row r="29" spans="1:17" s="1" customFormat="1" ht="15">
      <c r="A29" s="46"/>
      <c r="B29" s="46" t="s">
        <v>94</v>
      </c>
      <c r="C29" s="41">
        <v>16.990568455726685</v>
      </c>
      <c r="D29" s="41">
        <v>14.420143228131387</v>
      </c>
      <c r="E29" s="41">
        <v>14.894383467516171</v>
      </c>
      <c r="F29" s="41">
        <v>10.944781013298055</v>
      </c>
      <c r="G29" s="41">
        <v>2.277514617332721</v>
      </c>
      <c r="H29" s="41">
        <v>-0.48618274681068163</v>
      </c>
      <c r="I29" s="41">
        <v>-10.622973462166186</v>
      </c>
      <c r="J29" s="41">
        <v>-5.706485667223038</v>
      </c>
      <c r="K29" s="41"/>
      <c r="L29" s="41"/>
      <c r="M29" s="41"/>
      <c r="N29" s="41"/>
      <c r="O29" s="143"/>
      <c r="P29" s="136"/>
      <c r="Q29" s="136"/>
    </row>
    <row r="30" spans="1:17" s="1" customFormat="1" ht="12.75" customHeight="1">
      <c r="A30" s="45"/>
      <c r="B30" s="4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43"/>
      <c r="P30" s="136"/>
      <c r="Q30" s="136"/>
    </row>
    <row r="31" spans="1:17" s="1" customFormat="1" ht="14.25" customHeight="1">
      <c r="A31" s="46" t="s">
        <v>140</v>
      </c>
      <c r="B31" s="46" t="s">
        <v>141</v>
      </c>
      <c r="C31" s="53">
        <v>7.077175725819429</v>
      </c>
      <c r="D31" s="53">
        <v>8.382637299865525</v>
      </c>
      <c r="E31" s="53">
        <v>8.51326029628674</v>
      </c>
      <c r="F31" s="53">
        <v>8.629663389724529</v>
      </c>
      <c r="G31" s="53">
        <v>9.582954274630495</v>
      </c>
      <c r="H31" s="53">
        <v>5.112868929577408</v>
      </c>
      <c r="I31" s="53">
        <v>0.5448385609508888</v>
      </c>
      <c r="J31" s="53">
        <v>-1.671018801304791</v>
      </c>
      <c r="K31" s="53">
        <v>4.272233702318395</v>
      </c>
      <c r="L31" s="41"/>
      <c r="M31" s="41"/>
      <c r="N31" s="41"/>
      <c r="O31" s="143"/>
      <c r="P31" s="136"/>
      <c r="Q31" s="136"/>
    </row>
    <row r="32" spans="1:17" s="1" customFormat="1" ht="26.25">
      <c r="A32" s="47" t="s">
        <v>4</v>
      </c>
      <c r="B32" s="46" t="s">
        <v>27</v>
      </c>
      <c r="C32" s="54">
        <v>8.872572221942598</v>
      </c>
      <c r="D32" s="54">
        <v>8.378531391671729</v>
      </c>
      <c r="E32" s="54">
        <v>5.661715553234203</v>
      </c>
      <c r="F32" s="54">
        <v>7.690061876810539</v>
      </c>
      <c r="G32" s="54">
        <v>7.625749847540897</v>
      </c>
      <c r="H32" s="54">
        <v>3.9220707336786953</v>
      </c>
      <c r="I32" s="54">
        <v>0.6102569826221371</v>
      </c>
      <c r="J32" s="54">
        <v>1.745434654303324</v>
      </c>
      <c r="K32" s="54">
        <v>5.581392956029085</v>
      </c>
      <c r="L32" s="41"/>
      <c r="M32" s="41"/>
      <c r="N32" s="41"/>
      <c r="O32" s="143"/>
      <c r="P32" s="136"/>
      <c r="Q32" s="136"/>
    </row>
    <row r="33" spans="1:17" s="1" customFormat="1" ht="15">
      <c r="A33" s="47"/>
      <c r="B33" s="46" t="s">
        <v>95</v>
      </c>
      <c r="C33" s="41">
        <v>7.357651636769935</v>
      </c>
      <c r="D33" s="41">
        <v>8.514857680172994</v>
      </c>
      <c r="E33" s="41">
        <v>4.065416013886702</v>
      </c>
      <c r="F33" s="41">
        <v>7.008195516883764</v>
      </c>
      <c r="G33" s="41">
        <v>8.483426617549616</v>
      </c>
      <c r="H33" s="41">
        <v>2.3022712149025626</v>
      </c>
      <c r="I33" s="41">
        <v>-2.1411386082288097</v>
      </c>
      <c r="J33" s="41">
        <v>4.094941609885483</v>
      </c>
      <c r="K33" s="41"/>
      <c r="L33" s="41"/>
      <c r="M33" s="41"/>
      <c r="N33" s="41"/>
      <c r="O33" s="143"/>
      <c r="P33" s="136"/>
      <c r="Q33" s="136"/>
    </row>
    <row r="34" spans="1:17" s="1" customFormat="1" ht="15">
      <c r="A34" s="47"/>
      <c r="B34" s="46" t="s">
        <v>96</v>
      </c>
      <c r="C34" s="41">
        <v>7.395285591341216</v>
      </c>
      <c r="D34" s="41">
        <v>9.868041292142205</v>
      </c>
      <c r="E34" s="41">
        <v>6.839075073946499</v>
      </c>
      <c r="F34" s="41">
        <v>9.845055407582004</v>
      </c>
      <c r="G34" s="41">
        <v>9.15340629846726</v>
      </c>
      <c r="H34" s="41">
        <v>2.236112682009761</v>
      </c>
      <c r="I34" s="41">
        <v>2.1272357213586224</v>
      </c>
      <c r="J34" s="41">
        <v>3.720103043075418</v>
      </c>
      <c r="K34" s="41"/>
      <c r="L34" s="41"/>
      <c r="M34" s="41"/>
      <c r="N34" s="41"/>
      <c r="O34" s="143"/>
      <c r="P34" s="136"/>
      <c r="Q34" s="136"/>
    </row>
    <row r="35" spans="1:17" s="1" customFormat="1" ht="15">
      <c r="A35" s="47"/>
      <c r="B35" s="46" t="s">
        <v>97</v>
      </c>
      <c r="C35" s="41">
        <v>5.19153249148494</v>
      </c>
      <c r="D35" s="41">
        <v>7.015684856985294</v>
      </c>
      <c r="E35" s="41">
        <v>6.9001398225501775</v>
      </c>
      <c r="F35" s="41">
        <v>11.822284074216416</v>
      </c>
      <c r="G35" s="41">
        <v>7.875065729597974</v>
      </c>
      <c r="H35" s="41">
        <v>1.8036531819081825</v>
      </c>
      <c r="I35" s="41">
        <v>5.483598571379855</v>
      </c>
      <c r="J35" s="41">
        <v>2.4495013458874615</v>
      </c>
      <c r="K35" s="41"/>
      <c r="L35" s="41"/>
      <c r="M35" s="41"/>
      <c r="N35" s="41"/>
      <c r="O35" s="143"/>
      <c r="P35" s="136"/>
      <c r="Q35" s="136"/>
    </row>
    <row r="36" spans="1:17" s="1" customFormat="1" ht="15">
      <c r="A36" s="47"/>
      <c r="B36" s="46" t="s">
        <v>98</v>
      </c>
      <c r="C36" s="41">
        <v>11.512189116320858</v>
      </c>
      <c r="D36" s="41">
        <v>7.632834953816059</v>
      </c>
      <c r="E36" s="41">
        <v>5.619003996604088</v>
      </c>
      <c r="F36" s="41">
        <v>5.892800179887825</v>
      </c>
      <c r="G36" s="41">
        <v>6.046655088096231</v>
      </c>
      <c r="H36" s="41">
        <v>6.504597448192828</v>
      </c>
      <c r="I36" s="41">
        <v>0.22728729616878773</v>
      </c>
      <c r="J36" s="41">
        <v>-1.0628612471289767</v>
      </c>
      <c r="K36" s="41"/>
      <c r="L36" s="41"/>
      <c r="M36" s="41"/>
      <c r="N36" s="41"/>
      <c r="O36" s="143"/>
      <c r="P36" s="136"/>
      <c r="Q36" s="136"/>
    </row>
    <row r="37" spans="1:17" s="1" customFormat="1" ht="26.25">
      <c r="A37" s="47" t="s">
        <v>5</v>
      </c>
      <c r="B37" s="46" t="s">
        <v>28</v>
      </c>
      <c r="C37" s="54">
        <v>5.817922081233662</v>
      </c>
      <c r="D37" s="54">
        <v>7.6483581414109825</v>
      </c>
      <c r="E37" s="54">
        <v>10.538428390175625</v>
      </c>
      <c r="F37" s="54">
        <v>11.332882071405814</v>
      </c>
      <c r="G37" s="54">
        <v>12.344841343847257</v>
      </c>
      <c r="H37" s="54">
        <v>4.866405846470068</v>
      </c>
      <c r="I37" s="54">
        <v>-2.274704978023878</v>
      </c>
      <c r="J37" s="54">
        <v>-5.748655580010798</v>
      </c>
      <c r="K37" s="54">
        <v>2.9956936352680374</v>
      </c>
      <c r="L37" s="41"/>
      <c r="M37" s="41"/>
      <c r="N37" s="41"/>
      <c r="O37" s="143"/>
      <c r="P37" s="136"/>
      <c r="Q37" s="136"/>
    </row>
    <row r="38" spans="1:17" s="1" customFormat="1" ht="15">
      <c r="A38" s="47"/>
      <c r="B38" s="46" t="s">
        <v>99</v>
      </c>
      <c r="C38" s="41">
        <v>9.535897472181798</v>
      </c>
      <c r="D38" s="41">
        <v>8.100162406528021</v>
      </c>
      <c r="E38" s="41">
        <v>10.69875896459964</v>
      </c>
      <c r="F38" s="41">
        <v>9.386556224593857</v>
      </c>
      <c r="G38" s="41">
        <v>6.87638540212292</v>
      </c>
      <c r="H38" s="41">
        <v>2.4360920482498383</v>
      </c>
      <c r="I38" s="41">
        <v>-12.53973915525557</v>
      </c>
      <c r="J38" s="41">
        <v>8.287814022605545</v>
      </c>
      <c r="K38" s="41"/>
      <c r="L38" s="41"/>
      <c r="M38" s="41"/>
      <c r="N38" s="41"/>
      <c r="O38" s="143"/>
      <c r="P38" s="136"/>
      <c r="Q38" s="136"/>
    </row>
    <row r="39" spans="1:17" s="1" customFormat="1" ht="15">
      <c r="A39" s="47"/>
      <c r="B39" s="46" t="s">
        <v>100</v>
      </c>
      <c r="C39" s="41">
        <v>5.624662562326566</v>
      </c>
      <c r="D39" s="41">
        <v>9.762544922215998</v>
      </c>
      <c r="E39" s="41">
        <v>13.137745693689018</v>
      </c>
      <c r="F39" s="41">
        <v>13.520506782155195</v>
      </c>
      <c r="G39" s="41">
        <v>10.379688776495378</v>
      </c>
      <c r="H39" s="41">
        <v>5.8720751155126205</v>
      </c>
      <c r="I39" s="41">
        <v>-1.5888778565026018</v>
      </c>
      <c r="J39" s="41">
        <v>1.3636765181290533</v>
      </c>
      <c r="K39" s="41"/>
      <c r="L39" s="41"/>
      <c r="M39" s="41"/>
      <c r="N39" s="41"/>
      <c r="O39" s="143"/>
      <c r="P39" s="136"/>
      <c r="Q39" s="136"/>
    </row>
    <row r="40" spans="1:17" s="1" customFormat="1" ht="15">
      <c r="A40" s="48"/>
      <c r="B40" s="46" t="s">
        <v>101</v>
      </c>
      <c r="C40" s="41">
        <v>2.029749875280129</v>
      </c>
      <c r="D40" s="41">
        <v>4.498160723143574</v>
      </c>
      <c r="E40" s="41">
        <v>6.955005442974027</v>
      </c>
      <c r="F40" s="41">
        <v>10.733028847238169</v>
      </c>
      <c r="G40" s="41">
        <v>21.838620832789466</v>
      </c>
      <c r="H40" s="41">
        <v>6.194830154447395</v>
      </c>
      <c r="I40" s="41">
        <v>7.51261241840151</v>
      </c>
      <c r="J40" s="41">
        <v>-25.928906059201097</v>
      </c>
      <c r="K40" s="41"/>
      <c r="L40" s="41"/>
      <c r="M40" s="41"/>
      <c r="N40" s="41"/>
      <c r="O40" s="143"/>
      <c r="P40" s="136"/>
      <c r="Q40" s="136"/>
    </row>
    <row r="41" spans="1:17" s="1" customFormat="1" ht="15">
      <c r="A41" s="46" t="s">
        <v>6</v>
      </c>
      <c r="B41" s="46" t="s">
        <v>29</v>
      </c>
      <c r="C41" s="53">
        <v>6.43877884238977</v>
      </c>
      <c r="D41" s="53">
        <v>9.483169764747057</v>
      </c>
      <c r="E41" s="53">
        <v>9.608130136794468</v>
      </c>
      <c r="F41" s="53">
        <v>5.924432219241016</v>
      </c>
      <c r="G41" s="53">
        <v>8.025172198730758</v>
      </c>
      <c r="H41" s="53">
        <v>7.1679450673943546</v>
      </c>
      <c r="I41" s="53">
        <v>4.914566972671275</v>
      </c>
      <c r="J41" s="53">
        <v>-0.08609891541728754</v>
      </c>
      <c r="K41" s="53">
        <v>4.320783218088464</v>
      </c>
      <c r="L41" s="41"/>
      <c r="M41" s="41"/>
      <c r="N41" s="41"/>
      <c r="O41" s="143"/>
      <c r="P41" s="136"/>
      <c r="Q41" s="136"/>
    </row>
    <row r="42" spans="1:17" s="1" customFormat="1" ht="15">
      <c r="A42" s="46"/>
      <c r="B42" s="46" t="s">
        <v>102</v>
      </c>
      <c r="C42" s="41">
        <v>9.937122353966753</v>
      </c>
      <c r="D42" s="41">
        <v>10.740217008077103</v>
      </c>
      <c r="E42" s="41">
        <v>9.807031783211539</v>
      </c>
      <c r="F42" s="41">
        <v>2.187619561030174</v>
      </c>
      <c r="G42" s="41">
        <v>8.276206410309307</v>
      </c>
      <c r="H42" s="41">
        <v>4.430574453119629</v>
      </c>
      <c r="I42" s="41">
        <v>3.4742399634348997</v>
      </c>
      <c r="J42" s="41">
        <v>-0.8449685462534884</v>
      </c>
      <c r="K42" s="41"/>
      <c r="L42" s="41"/>
      <c r="M42" s="41"/>
      <c r="N42" s="41"/>
      <c r="O42" s="143"/>
      <c r="P42" s="136"/>
      <c r="Q42" s="136"/>
    </row>
    <row r="43" spans="1:17" s="1" customFormat="1" ht="15">
      <c r="A43" s="46"/>
      <c r="B43" s="46" t="s">
        <v>103</v>
      </c>
      <c r="C43" s="41">
        <v>9.412727297521961</v>
      </c>
      <c r="D43" s="41">
        <v>10.651475536730516</v>
      </c>
      <c r="E43" s="41">
        <v>12.739985054075076</v>
      </c>
      <c r="F43" s="41">
        <v>10.768803232944979</v>
      </c>
      <c r="G43" s="41">
        <v>10.27669393303512</v>
      </c>
      <c r="H43" s="41">
        <v>12.119856892382375</v>
      </c>
      <c r="I43" s="41">
        <v>5.580940877403995</v>
      </c>
      <c r="J43" s="41">
        <v>-1.0429372823791638</v>
      </c>
      <c r="K43" s="41"/>
      <c r="L43" s="41"/>
      <c r="M43" s="41"/>
      <c r="N43" s="41"/>
      <c r="O43" s="143"/>
      <c r="P43" s="136"/>
      <c r="Q43" s="136"/>
    </row>
    <row r="44" spans="1:17" s="1" customFormat="1" ht="15">
      <c r="A44" s="46"/>
      <c r="B44" s="46" t="s">
        <v>104</v>
      </c>
      <c r="C44" s="41">
        <v>0.8826016297101669</v>
      </c>
      <c r="D44" s="41">
        <v>12.994326625676745</v>
      </c>
      <c r="E44" s="41">
        <v>12.814084520391479</v>
      </c>
      <c r="F44" s="41">
        <v>5.491847697392105</v>
      </c>
      <c r="G44" s="41">
        <v>-7.9817961079713395</v>
      </c>
      <c r="H44" s="41">
        <v>18.019787609045366</v>
      </c>
      <c r="I44" s="41">
        <v>4.223513883884267</v>
      </c>
      <c r="J44" s="41">
        <v>-0.3993395961589208</v>
      </c>
      <c r="K44" s="41"/>
      <c r="L44" s="41"/>
      <c r="M44" s="41"/>
      <c r="N44" s="41"/>
      <c r="O44" s="143"/>
      <c r="P44" s="136"/>
      <c r="Q44" s="136"/>
    </row>
    <row r="45" spans="1:17" s="1" customFormat="1" ht="15">
      <c r="A45" s="46"/>
      <c r="B45" s="46" t="s">
        <v>105</v>
      </c>
      <c r="C45" s="41">
        <v>5.746823534091705</v>
      </c>
      <c r="D45" s="41">
        <v>8.449092909453526</v>
      </c>
      <c r="E45" s="41">
        <v>4.835986652220692</v>
      </c>
      <c r="F45" s="41">
        <v>9.033720309146108</v>
      </c>
      <c r="G45" s="41">
        <v>7.100941229285773</v>
      </c>
      <c r="H45" s="41">
        <v>10.454022239912408</v>
      </c>
      <c r="I45" s="41">
        <v>-7.8134589907181144</v>
      </c>
      <c r="J45" s="41">
        <v>3.8931485651349407</v>
      </c>
      <c r="K45" s="41"/>
      <c r="L45" s="41"/>
      <c r="M45" s="41"/>
      <c r="N45" s="41"/>
      <c r="O45" s="143"/>
      <c r="P45" s="136"/>
      <c r="Q45" s="136"/>
    </row>
    <row r="46" spans="1:17" s="1" customFormat="1" ht="15">
      <c r="A46" s="48"/>
      <c r="B46" s="46" t="s">
        <v>106</v>
      </c>
      <c r="C46" s="41">
        <v>13.205709051227066</v>
      </c>
      <c r="D46" s="41">
        <v>4.842448661622756</v>
      </c>
      <c r="E46" s="41">
        <v>6.642854319937341</v>
      </c>
      <c r="F46" s="41">
        <v>11.294324613730167</v>
      </c>
      <c r="G46" s="41">
        <v>19.116769838338232</v>
      </c>
      <c r="H46" s="41">
        <v>-5.245734985008155</v>
      </c>
      <c r="I46" s="41">
        <v>12.569012841413763</v>
      </c>
      <c r="J46" s="41">
        <v>-1.1732288634703325</v>
      </c>
      <c r="K46" s="41"/>
      <c r="L46" s="41"/>
      <c r="M46" s="41"/>
      <c r="N46" s="41"/>
      <c r="O46" s="143"/>
      <c r="P46" s="136"/>
      <c r="Q46" s="136"/>
    </row>
    <row r="47" spans="1:17" s="1" customFormat="1" ht="15">
      <c r="A47" s="46"/>
      <c r="B47" s="46" t="s">
        <v>107</v>
      </c>
      <c r="C47" s="41">
        <v>2.369615317426277</v>
      </c>
      <c r="D47" s="41">
        <v>8.967138958232068</v>
      </c>
      <c r="E47" s="41">
        <v>8.073012824330217</v>
      </c>
      <c r="F47" s="41">
        <v>3.070228150558907</v>
      </c>
      <c r="G47" s="41">
        <v>9.050969772574646</v>
      </c>
      <c r="H47" s="41">
        <v>8.542389296100271</v>
      </c>
      <c r="I47" s="41">
        <v>2.3977336571053165</v>
      </c>
      <c r="J47" s="41">
        <v>1.583519705403913</v>
      </c>
      <c r="K47" s="41"/>
      <c r="L47" s="41"/>
      <c r="M47" s="41"/>
      <c r="N47" s="41"/>
      <c r="O47" s="143"/>
      <c r="P47" s="136"/>
      <c r="Q47" s="136"/>
    </row>
    <row r="48" spans="1:17" s="1" customFormat="1" ht="12.75" customHeight="1">
      <c r="A48" s="45"/>
      <c r="B48" s="45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43"/>
      <c r="P48" s="136"/>
      <c r="Q48" s="136"/>
    </row>
    <row r="49" spans="1:17" s="1" customFormat="1" ht="15">
      <c r="A49" s="154" t="s">
        <v>30</v>
      </c>
      <c r="B49" s="154"/>
      <c r="C49" s="53">
        <v>7.6506871882085825</v>
      </c>
      <c r="D49" s="53">
        <v>8.41477359249485</v>
      </c>
      <c r="E49" s="53">
        <v>8.503695825830215</v>
      </c>
      <c r="F49" s="53">
        <v>8.444095829902043</v>
      </c>
      <c r="G49" s="53">
        <v>8.327529497121343</v>
      </c>
      <c r="H49" s="53">
        <v>4.421507304402406</v>
      </c>
      <c r="I49" s="53">
        <v>-1.5573386586617444</v>
      </c>
      <c r="J49" s="53">
        <v>-2.110295540443863</v>
      </c>
      <c r="K49" s="53">
        <v>4.0173942026018095</v>
      </c>
      <c r="L49" s="41"/>
      <c r="M49" s="41"/>
      <c r="N49" s="41"/>
      <c r="O49" s="143"/>
      <c r="P49" s="136"/>
      <c r="Q49" s="136"/>
    </row>
    <row r="50" spans="1:17" s="1" customFormat="1" ht="15">
      <c r="A50" s="154" t="s">
        <v>108</v>
      </c>
      <c r="B50" s="154"/>
      <c r="C50" s="42">
        <v>7.814220607314226</v>
      </c>
      <c r="D50" s="42">
        <v>10.419921060763304</v>
      </c>
      <c r="E50" s="42">
        <v>14.786299444249472</v>
      </c>
      <c r="F50" s="41">
        <v>12.627685594500004</v>
      </c>
      <c r="G50" s="41">
        <v>2.562953348098551</v>
      </c>
      <c r="H50" s="41">
        <v>-15.754938315523937</v>
      </c>
      <c r="I50" s="41">
        <v>-15.850151693448245</v>
      </c>
      <c r="J50" s="41">
        <v>26.042027369921893</v>
      </c>
      <c r="K50" s="41">
        <v>-8.558299111993872</v>
      </c>
      <c r="L50" s="41"/>
      <c r="M50" s="41"/>
      <c r="N50" s="41"/>
      <c r="O50" s="143"/>
      <c r="P50" s="136"/>
      <c r="Q50" s="136"/>
    </row>
    <row r="51" spans="1:17" s="1" customFormat="1" ht="12.75" customHeight="1">
      <c r="A51" s="45"/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43"/>
      <c r="P51" s="136"/>
      <c r="Q51" s="136"/>
    </row>
    <row r="52" spans="1:17" ht="12.75">
      <c r="A52" s="154" t="s">
        <v>7</v>
      </c>
      <c r="B52" s="154"/>
      <c r="C52" s="55">
        <v>7.667900294541385</v>
      </c>
      <c r="D52" s="53">
        <v>8.626117073799367</v>
      </c>
      <c r="E52" s="53">
        <v>9.176820290915622</v>
      </c>
      <c r="F52" s="53">
        <v>8.915359998668858</v>
      </c>
      <c r="G52" s="53">
        <v>7.656040751876025</v>
      </c>
      <c r="H52" s="53">
        <v>2.182434923760468</v>
      </c>
      <c r="I52" s="53">
        <v>-2.865042470407475</v>
      </c>
      <c r="J52" s="53">
        <v>0.1211366556951976</v>
      </c>
      <c r="K52" s="53">
        <v>2.762546540004851</v>
      </c>
      <c r="L52" s="41"/>
      <c r="M52" s="41"/>
      <c r="N52" s="41"/>
      <c r="O52" s="143"/>
      <c r="P52" s="136"/>
      <c r="Q52" s="136"/>
    </row>
    <row r="53" spans="1:14" ht="15">
      <c r="A53" s="60"/>
      <c r="B53" s="60"/>
      <c r="C53" s="60"/>
      <c r="D53" s="60"/>
      <c r="E53" s="5"/>
      <c r="F53" s="5"/>
      <c r="G53" s="5"/>
      <c r="H53" s="60"/>
      <c r="I53" s="60"/>
      <c r="J53" s="60"/>
      <c r="K53" s="60"/>
      <c r="L53" s="1"/>
      <c r="M53" s="1"/>
      <c r="N53" s="1"/>
    </row>
    <row r="54" spans="5:14" ht="15">
      <c r="E54" s="4"/>
      <c r="F54" s="4"/>
      <c r="G54" s="4"/>
      <c r="I54" s="1"/>
      <c r="J54" s="1"/>
      <c r="K54" s="1"/>
      <c r="L54" s="1"/>
      <c r="M54" s="1"/>
      <c r="N54" s="1"/>
    </row>
    <row r="55" spans="1:14" ht="15">
      <c r="A55" s="59" t="s">
        <v>109</v>
      </c>
      <c r="B55" s="2"/>
      <c r="E55" s="4"/>
      <c r="F55" s="4"/>
      <c r="G55" s="4"/>
      <c r="I55" s="1"/>
      <c r="J55" s="1"/>
      <c r="K55" s="1"/>
      <c r="L55" s="1"/>
      <c r="M55" s="1"/>
      <c r="N55" s="1"/>
    </row>
    <row r="56" spans="2:14" ht="15">
      <c r="B56" s="2"/>
      <c r="I56" s="1"/>
      <c r="J56" s="1"/>
      <c r="K56" s="1"/>
      <c r="L56" s="1"/>
      <c r="M56" s="1"/>
      <c r="N56" s="1"/>
    </row>
    <row r="57" spans="2:14" ht="15">
      <c r="B57" s="2"/>
      <c r="C57" s="136"/>
      <c r="D57" s="136"/>
      <c r="E57" s="136"/>
      <c r="F57" s="136"/>
      <c r="G57" s="136"/>
      <c r="H57" s="136"/>
      <c r="I57" s="1"/>
      <c r="J57" s="1"/>
      <c r="K57" s="1"/>
      <c r="L57" s="1"/>
      <c r="M57" s="1"/>
      <c r="N57" s="1"/>
    </row>
    <row r="58" spans="2:14" ht="15">
      <c r="B58" s="2"/>
      <c r="C58" s="136"/>
      <c r="D58" s="136"/>
      <c r="E58" s="136"/>
      <c r="F58" s="136"/>
      <c r="G58" s="136"/>
      <c r="H58" s="136"/>
      <c r="I58" s="1"/>
      <c r="J58" s="1"/>
      <c r="K58" s="1"/>
      <c r="L58" s="1"/>
      <c r="M58" s="1"/>
      <c r="N58" s="1"/>
    </row>
    <row r="59" spans="2:14" ht="15">
      <c r="B59" s="2"/>
      <c r="C59" s="136"/>
      <c r="D59" s="136"/>
      <c r="E59" s="136"/>
      <c r="F59" s="136"/>
      <c r="G59" s="136"/>
      <c r="H59" s="136"/>
      <c r="I59" s="1"/>
      <c r="J59" s="1"/>
      <c r="K59" s="1"/>
      <c r="L59" s="1"/>
      <c r="M59" s="1"/>
      <c r="N59" s="1"/>
    </row>
    <row r="60" spans="2:14" ht="15">
      <c r="B60" s="2"/>
      <c r="C60" s="136"/>
      <c r="D60" s="136"/>
      <c r="E60" s="136"/>
      <c r="F60" s="136"/>
      <c r="G60" s="136"/>
      <c r="H60" s="136"/>
      <c r="I60" s="1"/>
      <c r="J60" s="1"/>
      <c r="K60" s="1"/>
      <c r="L60" s="1"/>
      <c r="M60" s="1"/>
      <c r="N60" s="1"/>
    </row>
    <row r="61" spans="3:14" ht="15">
      <c r="C61" s="136"/>
      <c r="D61" s="136"/>
      <c r="E61" s="136"/>
      <c r="F61" s="136"/>
      <c r="G61" s="136"/>
      <c r="H61" s="136"/>
      <c r="I61" s="1"/>
      <c r="J61" s="1"/>
      <c r="K61" s="1"/>
      <c r="L61" s="1"/>
      <c r="M61" s="1"/>
      <c r="N61" s="1"/>
    </row>
    <row r="62" spans="3:14" ht="15">
      <c r="C62" s="136"/>
      <c r="D62" s="136"/>
      <c r="E62" s="136"/>
      <c r="F62" s="136"/>
      <c r="G62" s="136"/>
      <c r="H62" s="136"/>
      <c r="I62" s="1"/>
      <c r="J62" s="1"/>
      <c r="K62" s="1"/>
      <c r="L62" s="1"/>
      <c r="M62" s="1"/>
      <c r="N62" s="1"/>
    </row>
    <row r="63" spans="9:14" ht="15">
      <c r="I63" s="1"/>
      <c r="J63" s="1"/>
      <c r="K63" s="1"/>
      <c r="L63" s="1"/>
      <c r="M63" s="1"/>
      <c r="N63" s="1"/>
    </row>
    <row r="64" spans="9:14" ht="15">
      <c r="I64" s="1"/>
      <c r="J64" s="1"/>
      <c r="K64" s="1"/>
      <c r="L64" s="1"/>
      <c r="M64" s="1"/>
      <c r="N64" s="1"/>
    </row>
    <row r="65" spans="9:14" ht="15">
      <c r="I65" s="1"/>
      <c r="J65" s="1"/>
      <c r="K65" s="1"/>
      <c r="L65" s="1"/>
      <c r="M65" s="1"/>
      <c r="N65" s="1"/>
    </row>
  </sheetData>
  <sheetProtection/>
  <mergeCells count="6">
    <mergeCell ref="A49:B49"/>
    <mergeCell ref="A50:B50"/>
    <mergeCell ref="A52:B52"/>
    <mergeCell ref="B8:B9"/>
    <mergeCell ref="A8:A9"/>
    <mergeCell ref="C8:K8"/>
  </mergeCells>
  <printOptions/>
  <pageMargins left="0.7874015748031497" right="0.7874015748031497" top="0.984251968503937" bottom="0.984251968503937" header="0" footer="0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09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6384" width="11.421875" style="6" customWidth="1"/>
  </cols>
  <sheetData>
    <row r="1" ht="12.75"/>
    <row r="2" ht="12.75"/>
    <row r="3" ht="12.75"/>
    <row r="5" spans="1:8" s="1" customFormat="1" ht="20.25">
      <c r="A5" s="36" t="s">
        <v>31</v>
      </c>
      <c r="B5" s="35"/>
      <c r="C5" s="124"/>
      <c r="D5" s="31"/>
      <c r="E5" s="31"/>
      <c r="F5" s="31"/>
      <c r="G5" s="31"/>
      <c r="H5" s="31"/>
    </row>
    <row r="6" spans="1:12" s="1" customFormat="1" ht="12.75" customHeight="1">
      <c r="A6" s="45"/>
      <c r="B6" s="45"/>
      <c r="C6" s="43"/>
      <c r="D6" s="43"/>
      <c r="E6" s="43"/>
      <c r="F6" s="43"/>
      <c r="G6" s="43"/>
      <c r="H6" s="43"/>
      <c r="I6" s="29"/>
      <c r="J6" s="29"/>
      <c r="K6" s="29"/>
      <c r="L6" s="30"/>
    </row>
    <row r="7" spans="1:19" s="64" customFormat="1" ht="20.25" customHeight="1">
      <c r="A7" s="155" t="s">
        <v>80</v>
      </c>
      <c r="B7" s="155" t="s">
        <v>79</v>
      </c>
      <c r="C7" s="151"/>
      <c r="D7" s="152"/>
      <c r="E7" s="152"/>
      <c r="F7" s="152"/>
      <c r="G7" s="152"/>
      <c r="H7" s="152"/>
      <c r="I7" s="152"/>
      <c r="J7" s="152"/>
      <c r="K7" s="152"/>
      <c r="L7" s="153"/>
      <c r="M7" s="1"/>
      <c r="N7" s="1"/>
      <c r="O7" s="1"/>
      <c r="P7" s="1"/>
      <c r="Q7" s="1"/>
      <c r="R7" s="1"/>
      <c r="S7" s="1"/>
    </row>
    <row r="8" spans="1:19" s="64" customFormat="1" ht="14.25" customHeight="1">
      <c r="A8" s="155"/>
      <c r="B8" s="155"/>
      <c r="C8" s="62">
        <v>2002</v>
      </c>
      <c r="D8" s="62">
        <v>2003</v>
      </c>
      <c r="E8" s="62">
        <v>2004</v>
      </c>
      <c r="F8" s="62">
        <v>2005</v>
      </c>
      <c r="G8" s="62">
        <v>2006</v>
      </c>
      <c r="H8" s="62">
        <v>2007</v>
      </c>
      <c r="I8" s="62">
        <v>2008</v>
      </c>
      <c r="J8" s="62" t="s">
        <v>161</v>
      </c>
      <c r="K8" s="62" t="s">
        <v>162</v>
      </c>
      <c r="L8" s="62" t="s">
        <v>160</v>
      </c>
      <c r="Q8" s="1"/>
      <c r="R8" s="1"/>
      <c r="S8" s="1"/>
    </row>
    <row r="9" spans="1:18" s="1" customFormat="1" ht="12.75" customHeight="1">
      <c r="A9" s="45"/>
      <c r="B9" s="45"/>
      <c r="C9" s="43"/>
      <c r="D9" s="43"/>
      <c r="E9" s="43"/>
      <c r="F9" s="43"/>
      <c r="G9" s="43"/>
      <c r="H9" s="43"/>
      <c r="I9" s="29"/>
      <c r="J9" s="65"/>
      <c r="K9" s="65"/>
      <c r="L9" s="65"/>
      <c r="Q9" s="65"/>
      <c r="R9" s="65"/>
    </row>
    <row r="10" spans="1:22" s="1" customFormat="1" ht="15">
      <c r="A10" s="46" t="s">
        <v>13</v>
      </c>
      <c r="B10" s="46" t="s">
        <v>25</v>
      </c>
      <c r="C10" s="56">
        <v>100</v>
      </c>
      <c r="D10" s="56">
        <v>99.60008162881277</v>
      </c>
      <c r="E10" s="56">
        <v>107.2554294816845</v>
      </c>
      <c r="F10" s="56">
        <v>107.41060641639284</v>
      </c>
      <c r="G10" s="56">
        <v>95.5029219570653</v>
      </c>
      <c r="H10" s="56">
        <v>91.31051928224397</v>
      </c>
      <c r="I10" s="56">
        <v>85.64120816993065</v>
      </c>
      <c r="J10" s="56">
        <v>85.98586129714093</v>
      </c>
      <c r="K10" s="56">
        <v>81.44154395170996</v>
      </c>
      <c r="L10" s="56">
        <v>81.23122486264681</v>
      </c>
      <c r="M10" s="136"/>
      <c r="N10" s="136"/>
      <c r="O10" s="136"/>
      <c r="P10" s="135"/>
      <c r="Q10" s="135"/>
      <c r="R10" s="135"/>
      <c r="S10" s="135"/>
      <c r="T10" s="135"/>
      <c r="U10" s="135"/>
      <c r="V10" s="135"/>
    </row>
    <row r="11" spans="1:22" s="1" customFormat="1" ht="15">
      <c r="A11" s="46"/>
      <c r="B11" s="46" t="s">
        <v>81</v>
      </c>
      <c r="C11" s="43">
        <v>100</v>
      </c>
      <c r="D11" s="43">
        <v>99.60008162881277</v>
      </c>
      <c r="E11" s="43">
        <v>107.2554294816845</v>
      </c>
      <c r="F11" s="43">
        <v>107.41060641639284</v>
      </c>
      <c r="G11" s="43">
        <v>95.5029219570653</v>
      </c>
      <c r="H11" s="43">
        <v>91.31051928224397</v>
      </c>
      <c r="I11" s="43">
        <v>85.64120816993065</v>
      </c>
      <c r="J11" s="43">
        <v>85.98586129714093</v>
      </c>
      <c r="K11" s="43">
        <v>81.44154395170996</v>
      </c>
      <c r="L11" s="43"/>
      <c r="M11" s="136"/>
      <c r="N11" s="136"/>
      <c r="O11" s="136"/>
      <c r="P11" s="135"/>
      <c r="Q11" s="135"/>
      <c r="R11" s="135"/>
      <c r="S11" s="135"/>
      <c r="T11" s="135"/>
      <c r="U11" s="135"/>
      <c r="V11" s="135"/>
    </row>
    <row r="12" spans="1:22" s="1" customFormat="1" ht="12.75" customHeight="1">
      <c r="A12" s="45"/>
      <c r="B12" s="4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36"/>
      <c r="N12" s="136"/>
      <c r="O12" s="136"/>
      <c r="P12" s="135"/>
      <c r="Q12" s="135"/>
      <c r="R12" s="135"/>
      <c r="S12" s="135"/>
      <c r="T12" s="135"/>
      <c r="U12" s="135"/>
      <c r="V12" s="135"/>
    </row>
    <row r="13" spans="1:22" s="1" customFormat="1" ht="15">
      <c r="A13" s="46" t="s">
        <v>1</v>
      </c>
      <c r="B13" s="46" t="s">
        <v>26</v>
      </c>
      <c r="C13" s="56">
        <v>100</v>
      </c>
      <c r="D13" s="56">
        <v>102.67084584908461</v>
      </c>
      <c r="E13" s="56">
        <v>104.89271134903811</v>
      </c>
      <c r="F13" s="56">
        <v>104.18873019765857</v>
      </c>
      <c r="G13" s="56">
        <v>106.80446542542612</v>
      </c>
      <c r="H13" s="56">
        <v>108.19092985918523</v>
      </c>
      <c r="I13" s="56">
        <v>108.14457536709902</v>
      </c>
      <c r="J13" s="56">
        <v>96.27882104331488</v>
      </c>
      <c r="K13" s="56">
        <v>94.66520880511904</v>
      </c>
      <c r="L13" s="56">
        <v>93.85239321976466</v>
      </c>
      <c r="M13" s="136"/>
      <c r="N13" s="136"/>
      <c r="O13" s="136"/>
      <c r="P13" s="135"/>
      <c r="Q13" s="135"/>
      <c r="R13" s="135"/>
      <c r="S13" s="135"/>
      <c r="T13" s="135"/>
      <c r="U13" s="135"/>
      <c r="V13" s="135"/>
    </row>
    <row r="14" spans="1:22" s="1" customFormat="1" ht="15">
      <c r="A14" s="46"/>
      <c r="B14" s="46" t="s">
        <v>82</v>
      </c>
      <c r="C14" s="43">
        <v>100</v>
      </c>
      <c r="D14" s="43">
        <v>98.76387173731212</v>
      </c>
      <c r="E14" s="43">
        <v>103.02126876152876</v>
      </c>
      <c r="F14" s="43">
        <v>100.84257985995497</v>
      </c>
      <c r="G14" s="43">
        <v>116.21857784839673</v>
      </c>
      <c r="H14" s="43">
        <v>118.20217708930997</v>
      </c>
      <c r="I14" s="43">
        <v>121.89943672625611</v>
      </c>
      <c r="J14" s="43">
        <v>100.93441993456776</v>
      </c>
      <c r="K14" s="43">
        <v>109.0648837438005</v>
      </c>
      <c r="L14" s="43"/>
      <c r="M14" s="136"/>
      <c r="N14" s="136"/>
      <c r="O14" s="136"/>
      <c r="P14" s="135"/>
      <c r="Q14" s="135"/>
      <c r="R14" s="135"/>
      <c r="S14" s="135"/>
      <c r="T14" s="135"/>
      <c r="U14" s="135"/>
      <c r="V14" s="135"/>
    </row>
    <row r="15" spans="1:22" s="1" customFormat="1" ht="15">
      <c r="A15" s="46"/>
      <c r="B15" s="46" t="s">
        <v>83</v>
      </c>
      <c r="C15" s="43">
        <v>100</v>
      </c>
      <c r="D15" s="43">
        <v>99.44554411931944</v>
      </c>
      <c r="E15" s="43">
        <v>93.614873569285</v>
      </c>
      <c r="F15" s="43">
        <v>90.66593395337095</v>
      </c>
      <c r="G15" s="43">
        <v>88.62117541690722</v>
      </c>
      <c r="H15" s="43">
        <v>100.5728583342732</v>
      </c>
      <c r="I15" s="43">
        <v>90.472829443515</v>
      </c>
      <c r="J15" s="43">
        <v>52.117059994407356</v>
      </c>
      <c r="K15" s="43">
        <v>57.313395954144205</v>
      </c>
      <c r="L15" s="43"/>
      <c r="M15" s="136"/>
      <c r="N15" s="136"/>
      <c r="O15" s="136"/>
      <c r="P15" s="135"/>
      <c r="Q15" s="135"/>
      <c r="R15" s="135"/>
      <c r="S15" s="135"/>
      <c r="T15" s="135"/>
      <c r="U15" s="135"/>
      <c r="V15" s="135"/>
    </row>
    <row r="16" spans="1:22" s="1" customFormat="1" ht="15">
      <c r="A16" s="46"/>
      <c r="B16" s="46" t="s">
        <v>84</v>
      </c>
      <c r="C16" s="43">
        <v>100</v>
      </c>
      <c r="D16" s="43">
        <v>103.34595434788079</v>
      </c>
      <c r="E16" s="43">
        <v>101.82262558548138</v>
      </c>
      <c r="F16" s="43">
        <v>105.17288374960458</v>
      </c>
      <c r="G16" s="43">
        <v>105.2490199705288</v>
      </c>
      <c r="H16" s="43">
        <v>100.0965863778944</v>
      </c>
      <c r="I16" s="43">
        <v>102.45400541835161</v>
      </c>
      <c r="J16" s="43">
        <v>94.75700069909064</v>
      </c>
      <c r="K16" s="43">
        <v>83.30672364554535</v>
      </c>
      <c r="L16" s="43"/>
      <c r="M16" s="136"/>
      <c r="N16" s="136"/>
      <c r="O16" s="136"/>
      <c r="P16" s="135"/>
      <c r="Q16" s="135"/>
      <c r="R16" s="135"/>
      <c r="S16" s="135"/>
      <c r="T16" s="135"/>
      <c r="U16" s="135"/>
      <c r="V16" s="135"/>
    </row>
    <row r="17" spans="1:22" s="1" customFormat="1" ht="15">
      <c r="A17" s="46"/>
      <c r="B17" s="46" t="s">
        <v>85</v>
      </c>
      <c r="C17" s="43">
        <v>100</v>
      </c>
      <c r="D17" s="43">
        <v>102.10949192183014</v>
      </c>
      <c r="E17" s="43">
        <v>98.95733084026023</v>
      </c>
      <c r="F17" s="43">
        <v>100.16403005020189</v>
      </c>
      <c r="G17" s="43">
        <v>101.62029730856324</v>
      </c>
      <c r="H17" s="43">
        <v>105.23790110934286</v>
      </c>
      <c r="I17" s="43">
        <v>117.03874599845228</v>
      </c>
      <c r="J17" s="43">
        <v>106.11643386555664</v>
      </c>
      <c r="K17" s="43">
        <v>107.0865280501098</v>
      </c>
      <c r="L17" s="43"/>
      <c r="M17" s="136"/>
      <c r="N17" s="136"/>
      <c r="O17" s="136"/>
      <c r="P17" s="135"/>
      <c r="Q17" s="135"/>
      <c r="R17" s="135"/>
      <c r="S17" s="135"/>
      <c r="T17" s="135"/>
      <c r="U17" s="135"/>
      <c r="V17" s="135"/>
    </row>
    <row r="18" spans="1:22" s="1" customFormat="1" ht="15">
      <c r="A18" s="46"/>
      <c r="B18" s="46" t="s">
        <v>86</v>
      </c>
      <c r="C18" s="43">
        <v>100</v>
      </c>
      <c r="D18" s="43">
        <v>102.3428425923087</v>
      </c>
      <c r="E18" s="43">
        <v>107.04635203238664</v>
      </c>
      <c r="F18" s="43">
        <v>113.69291246635007</v>
      </c>
      <c r="G18" s="43">
        <v>115.97327608352262</v>
      </c>
      <c r="H18" s="43">
        <v>121.99585986397312</v>
      </c>
      <c r="I18" s="43">
        <v>130.275822264945</v>
      </c>
      <c r="J18" s="43">
        <v>109.15721082035454</v>
      </c>
      <c r="K18" s="43">
        <v>102.76126779535836</v>
      </c>
      <c r="L18" s="43"/>
      <c r="M18" s="136"/>
      <c r="N18" s="136"/>
      <c r="O18" s="136"/>
      <c r="P18" s="135"/>
      <c r="Q18" s="135"/>
      <c r="R18" s="135"/>
      <c r="S18" s="135"/>
      <c r="T18" s="135"/>
      <c r="U18" s="135"/>
      <c r="V18" s="135"/>
    </row>
    <row r="19" spans="1:22" s="1" customFormat="1" ht="15">
      <c r="A19" s="46"/>
      <c r="B19" s="46" t="s">
        <v>87</v>
      </c>
      <c r="C19" s="43">
        <v>100</v>
      </c>
      <c r="D19" s="43">
        <v>97.980707582619</v>
      </c>
      <c r="E19" s="43">
        <v>94.38455149658091</v>
      </c>
      <c r="F19" s="43">
        <v>93.91755808753142</v>
      </c>
      <c r="G19" s="43">
        <v>86.29039058634682</v>
      </c>
      <c r="H19" s="43">
        <v>90.80822835986841</v>
      </c>
      <c r="I19" s="43">
        <v>93.4533198057459</v>
      </c>
      <c r="J19" s="43">
        <v>90.42207645190179</v>
      </c>
      <c r="K19" s="43">
        <v>88.4969534130392</v>
      </c>
      <c r="L19" s="43"/>
      <c r="M19" s="136"/>
      <c r="N19" s="136"/>
      <c r="O19" s="136"/>
      <c r="P19" s="135"/>
      <c r="Q19" s="135"/>
      <c r="R19" s="135"/>
      <c r="S19" s="135"/>
      <c r="T19" s="135"/>
      <c r="U19" s="135"/>
      <c r="V19" s="135"/>
    </row>
    <row r="20" spans="1:22" s="1" customFormat="1" ht="15">
      <c r="A20" s="46"/>
      <c r="B20" s="46" t="s">
        <v>88</v>
      </c>
      <c r="C20" s="43">
        <v>100</v>
      </c>
      <c r="D20" s="43">
        <v>109.51346372084636</v>
      </c>
      <c r="E20" s="43">
        <v>108.44759064969885</v>
      </c>
      <c r="F20" s="43">
        <v>106.40988001694458</v>
      </c>
      <c r="G20" s="43">
        <v>104.40417369302111</v>
      </c>
      <c r="H20" s="43">
        <v>111.72785227779781</v>
      </c>
      <c r="I20" s="43">
        <v>110.95773839870655</v>
      </c>
      <c r="J20" s="43">
        <v>115.44336852928627</v>
      </c>
      <c r="K20" s="43">
        <v>107.97132399206997</v>
      </c>
      <c r="L20" s="43"/>
      <c r="M20" s="136"/>
      <c r="N20" s="136"/>
      <c r="O20" s="136"/>
      <c r="P20" s="135"/>
      <c r="Q20" s="135"/>
      <c r="R20" s="135"/>
      <c r="S20" s="135"/>
      <c r="T20" s="135"/>
      <c r="U20" s="135"/>
      <c r="V20" s="135"/>
    </row>
    <row r="21" spans="1:22" s="1" customFormat="1" ht="15">
      <c r="A21" s="46"/>
      <c r="B21" s="46" t="s">
        <v>89</v>
      </c>
      <c r="C21" s="43">
        <v>100</v>
      </c>
      <c r="D21" s="43">
        <v>100.85774475371676</v>
      </c>
      <c r="E21" s="43">
        <v>102.34274545995706</v>
      </c>
      <c r="F21" s="43">
        <v>102.13159772292929</v>
      </c>
      <c r="G21" s="43">
        <v>101.44609644995757</v>
      </c>
      <c r="H21" s="43">
        <v>103.76397776568528</v>
      </c>
      <c r="I21" s="43">
        <v>109.83700204016425</v>
      </c>
      <c r="J21" s="43">
        <v>104.45527603856574</v>
      </c>
      <c r="K21" s="43">
        <v>106.72741189881526</v>
      </c>
      <c r="L21" s="43"/>
      <c r="M21" s="136"/>
      <c r="N21" s="136"/>
      <c r="O21" s="136"/>
      <c r="P21" s="135"/>
      <c r="Q21" s="135"/>
      <c r="R21" s="135"/>
      <c r="S21" s="135"/>
      <c r="T21" s="135"/>
      <c r="U21" s="135"/>
      <c r="V21" s="135"/>
    </row>
    <row r="22" spans="1:22" s="1" customFormat="1" ht="15">
      <c r="A22" s="46"/>
      <c r="B22" s="46" t="s">
        <v>90</v>
      </c>
      <c r="C22" s="43">
        <v>100</v>
      </c>
      <c r="D22" s="43">
        <v>105.28694608806933</v>
      </c>
      <c r="E22" s="43">
        <v>111.4445159582599</v>
      </c>
      <c r="F22" s="43">
        <v>112.68849082448092</v>
      </c>
      <c r="G22" s="43">
        <v>113.52685566069542</v>
      </c>
      <c r="H22" s="43">
        <v>114.62193008801657</v>
      </c>
      <c r="I22" s="43">
        <v>102.44604752242135</v>
      </c>
      <c r="J22" s="43">
        <v>95.44043660609297</v>
      </c>
      <c r="K22" s="43">
        <v>92.50298261695528</v>
      </c>
      <c r="L22" s="43"/>
      <c r="M22" s="136"/>
      <c r="N22" s="136"/>
      <c r="O22" s="136"/>
      <c r="P22" s="135"/>
      <c r="Q22" s="135"/>
      <c r="R22" s="135"/>
      <c r="S22" s="135"/>
      <c r="T22" s="135"/>
      <c r="U22" s="135"/>
      <c r="V22" s="135"/>
    </row>
    <row r="23" spans="1:22" s="1" customFormat="1" ht="15">
      <c r="A23" s="46"/>
      <c r="B23" s="46" t="s">
        <v>91</v>
      </c>
      <c r="C23" s="43">
        <v>100</v>
      </c>
      <c r="D23" s="43">
        <v>105.56131727929123</v>
      </c>
      <c r="E23" s="43">
        <v>112.43857570982657</v>
      </c>
      <c r="F23" s="43">
        <v>106.88108212895004</v>
      </c>
      <c r="G23" s="43">
        <v>107.38726409949986</v>
      </c>
      <c r="H23" s="43">
        <v>104.26868237495589</v>
      </c>
      <c r="I23" s="43">
        <v>108.75448357094221</v>
      </c>
      <c r="J23" s="43">
        <v>91.78005121060374</v>
      </c>
      <c r="K23" s="43">
        <v>85.11137421094074</v>
      </c>
      <c r="L23" s="43"/>
      <c r="M23" s="136"/>
      <c r="N23" s="136"/>
      <c r="O23" s="136"/>
      <c r="P23" s="135"/>
      <c r="Q23" s="135"/>
      <c r="R23" s="135"/>
      <c r="S23" s="135"/>
      <c r="T23" s="135"/>
      <c r="U23" s="135"/>
      <c r="V23" s="135"/>
    </row>
    <row r="24" spans="1:22" s="1" customFormat="1" ht="15">
      <c r="A24" s="46"/>
      <c r="B24" s="46" t="s">
        <v>92</v>
      </c>
      <c r="C24" s="43">
        <v>100</v>
      </c>
      <c r="D24" s="43">
        <v>99.63437811520156</v>
      </c>
      <c r="E24" s="43">
        <v>98.00505851962858</v>
      </c>
      <c r="F24" s="43">
        <v>98.21159116059849</v>
      </c>
      <c r="G24" s="43">
        <v>99.6075625327212</v>
      </c>
      <c r="H24" s="43">
        <v>94.55082366648307</v>
      </c>
      <c r="I24" s="43">
        <v>83.81739645906406</v>
      </c>
      <c r="J24" s="43">
        <v>67.19209295848685</v>
      </c>
      <c r="K24" s="43">
        <v>64.27127138437335</v>
      </c>
      <c r="L24" s="43"/>
      <c r="M24" s="136"/>
      <c r="N24" s="136"/>
      <c r="O24" s="136"/>
      <c r="P24" s="135"/>
      <c r="Q24" s="135"/>
      <c r="R24" s="135"/>
      <c r="S24" s="135"/>
      <c r="T24" s="135"/>
      <c r="U24" s="135"/>
      <c r="V24" s="135"/>
    </row>
    <row r="25" spans="1:22" s="1" customFormat="1" ht="15">
      <c r="A25" s="46"/>
      <c r="B25" s="46" t="s">
        <v>93</v>
      </c>
      <c r="C25" s="43">
        <v>100</v>
      </c>
      <c r="D25" s="43">
        <v>105.19228521003052</v>
      </c>
      <c r="E25" s="43">
        <v>106.14777633360934</v>
      </c>
      <c r="F25" s="43">
        <v>97.30678264672076</v>
      </c>
      <c r="G25" s="43">
        <v>95.04518597063816</v>
      </c>
      <c r="H25" s="43">
        <v>93.39281930204194</v>
      </c>
      <c r="I25" s="43">
        <v>89.7600056447097</v>
      </c>
      <c r="J25" s="43">
        <v>87.23004904607025</v>
      </c>
      <c r="K25" s="43">
        <v>80.5466445969744</v>
      </c>
      <c r="L25" s="43"/>
      <c r="M25" s="136"/>
      <c r="N25" s="136"/>
      <c r="O25" s="136"/>
      <c r="P25" s="135"/>
      <c r="Q25" s="135"/>
      <c r="R25" s="135"/>
      <c r="S25" s="135"/>
      <c r="T25" s="135"/>
      <c r="U25" s="135"/>
      <c r="V25" s="135"/>
    </row>
    <row r="26" spans="1:22" s="1" customFormat="1" ht="12.75" customHeight="1">
      <c r="A26" s="45"/>
      <c r="B26" s="4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36"/>
      <c r="N26" s="136"/>
      <c r="O26" s="136"/>
      <c r="P26" s="135"/>
      <c r="Q26" s="135"/>
      <c r="R26" s="135"/>
      <c r="S26" s="135"/>
      <c r="T26" s="135"/>
      <c r="U26" s="135"/>
      <c r="V26" s="135"/>
    </row>
    <row r="27" spans="1:22" s="1" customFormat="1" ht="15">
      <c r="A27" s="46" t="s">
        <v>2</v>
      </c>
      <c r="B27" s="46" t="s">
        <v>3</v>
      </c>
      <c r="C27" s="56">
        <v>100</v>
      </c>
      <c r="D27" s="56">
        <v>105.480540752003</v>
      </c>
      <c r="E27" s="56">
        <v>110.21015230840618</v>
      </c>
      <c r="F27" s="56">
        <v>116.90003106512948</v>
      </c>
      <c r="G27" s="56">
        <v>120.77005218517664</v>
      </c>
      <c r="H27" s="56">
        <v>119.4237693016899</v>
      </c>
      <c r="I27" s="56">
        <v>116.3191820146261</v>
      </c>
      <c r="J27" s="56">
        <v>107.1031349280127</v>
      </c>
      <c r="K27" s="56">
        <v>102.73206463360472</v>
      </c>
      <c r="L27" s="56">
        <v>100.08518975958276</v>
      </c>
      <c r="M27" s="136"/>
      <c r="N27" s="136"/>
      <c r="O27" s="136"/>
      <c r="P27" s="135"/>
      <c r="Q27" s="135"/>
      <c r="R27" s="135"/>
      <c r="S27" s="135"/>
      <c r="T27" s="135"/>
      <c r="U27" s="135"/>
      <c r="V27" s="135"/>
    </row>
    <row r="28" spans="1:22" s="1" customFormat="1" ht="15">
      <c r="A28" s="46"/>
      <c r="B28" s="46" t="s">
        <v>94</v>
      </c>
      <c r="C28" s="43">
        <v>100</v>
      </c>
      <c r="D28" s="43">
        <v>105.480540752003</v>
      </c>
      <c r="E28" s="43">
        <v>110.21015230840618</v>
      </c>
      <c r="F28" s="43">
        <v>116.90003106512948</v>
      </c>
      <c r="G28" s="43">
        <v>120.77005218517664</v>
      </c>
      <c r="H28" s="43">
        <v>119.4237693016899</v>
      </c>
      <c r="I28" s="43">
        <v>116.3191820146261</v>
      </c>
      <c r="J28" s="43">
        <v>107.1031349280127</v>
      </c>
      <c r="K28" s="43">
        <v>102.73206463360472</v>
      </c>
      <c r="L28" s="43"/>
      <c r="M28" s="136"/>
      <c r="N28" s="136"/>
      <c r="O28" s="136"/>
      <c r="P28" s="135"/>
      <c r="Q28" s="135"/>
      <c r="R28" s="135"/>
      <c r="S28" s="135"/>
      <c r="T28" s="135"/>
      <c r="U28" s="135"/>
      <c r="V28" s="135"/>
    </row>
    <row r="29" spans="1:22" s="1" customFormat="1" ht="12.75" customHeight="1">
      <c r="A29" s="45"/>
      <c r="B29" s="4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36"/>
      <c r="N29" s="136"/>
      <c r="O29" s="136"/>
      <c r="P29" s="135"/>
      <c r="Q29" s="135"/>
      <c r="R29" s="135"/>
      <c r="S29" s="135"/>
      <c r="T29" s="135"/>
      <c r="U29" s="135"/>
      <c r="V29" s="135"/>
    </row>
    <row r="30" spans="1:22" s="1" customFormat="1" ht="14.25" customHeight="1">
      <c r="A30" s="46" t="s">
        <v>140</v>
      </c>
      <c r="B30" s="46" t="s">
        <v>141</v>
      </c>
      <c r="C30" s="56">
        <v>100</v>
      </c>
      <c r="D30" s="56">
        <v>103.29760354483678</v>
      </c>
      <c r="E30" s="56">
        <v>108.3288775531988</v>
      </c>
      <c r="F30" s="56">
        <v>114.56154425316056</v>
      </c>
      <c r="G30" s="56">
        <v>120.26650769817488</v>
      </c>
      <c r="H30" s="56">
        <v>126.20821594704634</v>
      </c>
      <c r="I30" s="56">
        <v>129.0564983666283</v>
      </c>
      <c r="J30" s="56">
        <v>128.10199356297076</v>
      </c>
      <c r="K30" s="56">
        <v>129.8065861942125</v>
      </c>
      <c r="L30" s="56">
        <v>132.5199248059241</v>
      </c>
      <c r="M30" s="136"/>
      <c r="N30" s="136"/>
      <c r="O30" s="136"/>
      <c r="P30" s="135"/>
      <c r="Q30" s="135"/>
      <c r="R30" s="135"/>
      <c r="S30" s="135"/>
      <c r="T30" s="135"/>
      <c r="U30" s="135"/>
      <c r="V30" s="135"/>
    </row>
    <row r="31" spans="1:22" s="1" customFormat="1" ht="26.25">
      <c r="A31" s="47" t="s">
        <v>4</v>
      </c>
      <c r="B31" s="46" t="s">
        <v>27</v>
      </c>
      <c r="C31" s="57">
        <v>100</v>
      </c>
      <c r="D31" s="57">
        <v>106.22824153563587</v>
      </c>
      <c r="E31" s="57">
        <v>112.49903334090088</v>
      </c>
      <c r="F31" s="57">
        <v>115.60579791349227</v>
      </c>
      <c r="G31" s="57">
        <v>120.22457032728204</v>
      </c>
      <c r="H31" s="57">
        <v>126.05157855828378</v>
      </c>
      <c r="I31" s="57">
        <v>126.23362139376255</v>
      </c>
      <c r="J31" s="57">
        <v>125.07986384371485</v>
      </c>
      <c r="K31" s="57">
        <v>127.58350139930332</v>
      </c>
      <c r="L31" s="57">
        <v>130.7802624105955</v>
      </c>
      <c r="M31" s="136"/>
      <c r="N31" s="136"/>
      <c r="O31" s="136"/>
      <c r="P31" s="135"/>
      <c r="Q31" s="135"/>
      <c r="R31" s="135"/>
      <c r="S31" s="135"/>
      <c r="T31" s="135"/>
      <c r="U31" s="135"/>
      <c r="V31" s="135"/>
    </row>
    <row r="32" spans="1:22" s="1" customFormat="1" ht="15">
      <c r="A32" s="47"/>
      <c r="B32" s="46" t="s">
        <v>95</v>
      </c>
      <c r="C32" s="43">
        <v>100</v>
      </c>
      <c r="D32" s="43">
        <v>104.21752242538447</v>
      </c>
      <c r="E32" s="43">
        <v>109.80244795524654</v>
      </c>
      <c r="F32" s="43">
        <v>110.79467098208292</v>
      </c>
      <c r="G32" s="43">
        <v>114.50098845135739</v>
      </c>
      <c r="H32" s="43">
        <v>120.85620059675186</v>
      </c>
      <c r="I32" s="43">
        <v>119.019502740257</v>
      </c>
      <c r="J32" s="43">
        <v>116.67760573869776</v>
      </c>
      <c r="K32" s="43">
        <v>116.3820974883376</v>
      </c>
      <c r="L32" s="43"/>
      <c r="M32" s="136"/>
      <c r="N32" s="136"/>
      <c r="O32" s="136"/>
      <c r="P32" s="135"/>
      <c r="Q32" s="135"/>
      <c r="R32" s="135"/>
      <c r="S32" s="135"/>
      <c r="T32" s="135"/>
      <c r="U32" s="135"/>
      <c r="V32" s="135"/>
    </row>
    <row r="33" spans="1:22" s="1" customFormat="1" ht="15">
      <c r="A33" s="47"/>
      <c r="B33" s="46" t="s">
        <v>96</v>
      </c>
      <c r="C33" s="43">
        <v>100</v>
      </c>
      <c r="D33" s="43">
        <v>104.43054194634082</v>
      </c>
      <c r="E33" s="43">
        <v>112.01881592982122</v>
      </c>
      <c r="F33" s="43">
        <v>116.16082565012884</v>
      </c>
      <c r="G33" s="43">
        <v>123.10943305826805</v>
      </c>
      <c r="H33" s="43">
        <v>130.31311308792294</v>
      </c>
      <c r="I33" s="43">
        <v>128.24970259916944</v>
      </c>
      <c r="J33" s="43">
        <v>131.0632935928549</v>
      </c>
      <c r="K33" s="43">
        <v>133.4753145954914</v>
      </c>
      <c r="L33" s="43"/>
      <c r="M33" s="136"/>
      <c r="N33" s="136"/>
      <c r="O33" s="136"/>
      <c r="P33" s="135"/>
      <c r="Q33" s="135"/>
      <c r="R33" s="135"/>
      <c r="S33" s="135"/>
      <c r="T33" s="135"/>
      <c r="U33" s="135"/>
      <c r="V33" s="135"/>
    </row>
    <row r="34" spans="1:22" s="1" customFormat="1" ht="15">
      <c r="A34" s="47"/>
      <c r="B34" s="46" t="s">
        <v>97</v>
      </c>
      <c r="C34" s="43">
        <v>100</v>
      </c>
      <c r="D34" s="43">
        <v>97.94416281107539</v>
      </c>
      <c r="E34" s="43">
        <v>101.19638007562664</v>
      </c>
      <c r="F34" s="43">
        <v>102.87273479196486</v>
      </c>
      <c r="G34" s="43">
        <v>109.87867148475286</v>
      </c>
      <c r="H34" s="43">
        <v>112.05408845376367</v>
      </c>
      <c r="I34" s="43">
        <v>108.84091773962265</v>
      </c>
      <c r="J34" s="43">
        <v>112.91806599661076</v>
      </c>
      <c r="K34" s="43">
        <v>114.5556677607899</v>
      </c>
      <c r="L34" s="43"/>
      <c r="M34" s="136"/>
      <c r="N34" s="136"/>
      <c r="O34" s="136"/>
      <c r="P34" s="135"/>
      <c r="Q34" s="135"/>
      <c r="R34" s="135"/>
      <c r="S34" s="135"/>
      <c r="T34" s="135"/>
      <c r="U34" s="135"/>
      <c r="V34" s="135"/>
    </row>
    <row r="35" spans="1:22" s="1" customFormat="1" ht="15">
      <c r="A35" s="47"/>
      <c r="B35" s="46" t="s">
        <v>98</v>
      </c>
      <c r="C35" s="43">
        <v>100</v>
      </c>
      <c r="D35" s="43">
        <v>110.32471017499992</v>
      </c>
      <c r="E35" s="43">
        <v>116.80409715197332</v>
      </c>
      <c r="F35" s="43">
        <v>120.86849764989049</v>
      </c>
      <c r="G35" s="43">
        <v>123.9446637168483</v>
      </c>
      <c r="H35" s="43">
        <v>129.33694728341328</v>
      </c>
      <c r="I35" s="43">
        <v>133.17810164405716</v>
      </c>
      <c r="J35" s="43">
        <v>128.796721116855</v>
      </c>
      <c r="K35" s="43">
        <v>133.30901824431103</v>
      </c>
      <c r="L35" s="43"/>
      <c r="M35" s="136"/>
      <c r="N35" s="136"/>
      <c r="O35" s="136"/>
      <c r="P35" s="135"/>
      <c r="Q35" s="135"/>
      <c r="R35" s="135"/>
      <c r="S35" s="135"/>
      <c r="T35" s="135"/>
      <c r="U35" s="135"/>
      <c r="V35" s="135"/>
    </row>
    <row r="36" spans="1:22" s="1" customFormat="1" ht="26.25">
      <c r="A36" s="47" t="s">
        <v>5</v>
      </c>
      <c r="B36" s="46" t="s">
        <v>28</v>
      </c>
      <c r="C36" s="57">
        <v>100</v>
      </c>
      <c r="D36" s="57">
        <v>101.30024701354641</v>
      </c>
      <c r="E36" s="57">
        <v>105.1033917962521</v>
      </c>
      <c r="F36" s="57">
        <v>113.41330406695995</v>
      </c>
      <c r="G36" s="57">
        <v>122.06063818005262</v>
      </c>
      <c r="H36" s="57">
        <v>129.36570439795614</v>
      </c>
      <c r="I36" s="57">
        <v>132.76728258234203</v>
      </c>
      <c r="J36" s="57">
        <v>129.40129105855536</v>
      </c>
      <c r="K36" s="57">
        <v>132.75826692183165</v>
      </c>
      <c r="L36" s="57">
        <v>135.25095595532363</v>
      </c>
      <c r="M36" s="136"/>
      <c r="N36" s="136"/>
      <c r="O36" s="136"/>
      <c r="P36" s="135"/>
      <c r="Q36" s="135"/>
      <c r="R36" s="135"/>
      <c r="S36" s="135"/>
      <c r="T36" s="135"/>
      <c r="U36" s="135"/>
      <c r="V36" s="135"/>
    </row>
    <row r="37" spans="1:22" s="1" customFormat="1" ht="15">
      <c r="A37" s="47"/>
      <c r="B37" s="46" t="s">
        <v>99</v>
      </c>
      <c r="C37" s="43">
        <v>100</v>
      </c>
      <c r="D37" s="43">
        <v>106.08610251604588</v>
      </c>
      <c r="E37" s="43">
        <v>108.69839968498626</v>
      </c>
      <c r="F37" s="43">
        <v>111.98573200419304</v>
      </c>
      <c r="G37" s="43">
        <v>114.10860311284134</v>
      </c>
      <c r="H37" s="43">
        <v>117.49547062122424</v>
      </c>
      <c r="I37" s="43">
        <v>122.65414797751502</v>
      </c>
      <c r="J37" s="43">
        <v>114.10348976206613</v>
      </c>
      <c r="K37" s="43">
        <v>115.29031423366193</v>
      </c>
      <c r="L37" s="43"/>
      <c r="M37" s="136"/>
      <c r="N37" s="136"/>
      <c r="O37" s="136"/>
      <c r="P37" s="135"/>
      <c r="Q37" s="135"/>
      <c r="R37" s="135"/>
      <c r="S37" s="135"/>
      <c r="T37" s="135"/>
      <c r="U37" s="135"/>
      <c r="V37" s="135"/>
    </row>
    <row r="38" spans="1:22" s="1" customFormat="1" ht="15">
      <c r="A38" s="47"/>
      <c r="B38" s="46" t="s">
        <v>100</v>
      </c>
      <c r="C38" s="43">
        <v>100</v>
      </c>
      <c r="D38" s="43">
        <v>100.51795882807157</v>
      </c>
      <c r="E38" s="43">
        <v>105.00749493549374</v>
      </c>
      <c r="F38" s="43">
        <v>112.57851952504558</v>
      </c>
      <c r="G38" s="43">
        <v>121.05245504103719</v>
      </c>
      <c r="H38" s="43">
        <v>127.89598208167135</v>
      </c>
      <c r="I38" s="43">
        <v>128.9067660954106</v>
      </c>
      <c r="J38" s="43">
        <v>130.13343686729888</v>
      </c>
      <c r="K38" s="43">
        <v>134.80213712643297</v>
      </c>
      <c r="L38" s="43"/>
      <c r="M38" s="136"/>
      <c r="N38" s="136"/>
      <c r="O38" s="136"/>
      <c r="P38" s="135"/>
      <c r="Q38" s="135"/>
      <c r="R38" s="135"/>
      <c r="S38" s="135"/>
      <c r="T38" s="135"/>
      <c r="U38" s="135"/>
      <c r="V38" s="135"/>
    </row>
    <row r="39" spans="1:22" s="1" customFormat="1" ht="15">
      <c r="A39" s="48"/>
      <c r="B39" s="46" t="s">
        <v>101</v>
      </c>
      <c r="C39" s="43">
        <v>100</v>
      </c>
      <c r="D39" s="43">
        <v>97.06409547612492</v>
      </c>
      <c r="E39" s="43">
        <v>101.30538382289154</v>
      </c>
      <c r="F39" s="43">
        <v>116.17438449488274</v>
      </c>
      <c r="G39" s="43">
        <v>133.4602739228698</v>
      </c>
      <c r="H39" s="43">
        <v>147.01619647301985</v>
      </c>
      <c r="I39" s="43">
        <v>151.55880910052508</v>
      </c>
      <c r="J39" s="43">
        <v>147.94840275225093</v>
      </c>
      <c r="K39" s="43">
        <v>152.01067838764035</v>
      </c>
      <c r="L39" s="43"/>
      <c r="M39" s="136"/>
      <c r="N39" s="136"/>
      <c r="O39" s="136"/>
      <c r="P39" s="135"/>
      <c r="Q39" s="135"/>
      <c r="R39" s="135"/>
      <c r="S39" s="135"/>
      <c r="T39" s="135"/>
      <c r="U39" s="135"/>
      <c r="V39" s="135"/>
    </row>
    <row r="40" spans="1:22" s="1" customFormat="1" ht="15">
      <c r="A40" s="46" t="s">
        <v>6</v>
      </c>
      <c r="B40" s="46" t="s">
        <v>29</v>
      </c>
      <c r="C40" s="56">
        <v>100</v>
      </c>
      <c r="D40" s="56">
        <v>102.1683758470809</v>
      </c>
      <c r="E40" s="56">
        <v>107.32646372130237</v>
      </c>
      <c r="F40" s="56">
        <v>114.6901356419333</v>
      </c>
      <c r="G40" s="56">
        <v>117.46872336416286</v>
      </c>
      <c r="H40" s="56">
        <v>121.51989464593186</v>
      </c>
      <c r="I40" s="56">
        <v>127.10234295320677</v>
      </c>
      <c r="J40" s="56">
        <v>130.06992620464518</v>
      </c>
      <c r="K40" s="56">
        <v>128.25094587693857</v>
      </c>
      <c r="L40" s="56">
        <v>130.7000705177578</v>
      </c>
      <c r="M40" s="136"/>
      <c r="N40" s="136"/>
      <c r="O40" s="136"/>
      <c r="P40" s="135"/>
      <c r="Q40" s="135"/>
      <c r="R40" s="135"/>
      <c r="S40" s="135"/>
      <c r="T40" s="135"/>
      <c r="U40" s="135"/>
      <c r="V40" s="135"/>
    </row>
    <row r="41" spans="1:22" s="1" customFormat="1" ht="15">
      <c r="A41" s="46"/>
      <c r="B41" s="46" t="s">
        <v>102</v>
      </c>
      <c r="C41" s="43">
        <v>100</v>
      </c>
      <c r="D41" s="43">
        <v>102.9837040800131</v>
      </c>
      <c r="E41" s="43">
        <v>110.83580258880471</v>
      </c>
      <c r="F41" s="43">
        <v>117.97027053294133</v>
      </c>
      <c r="G41" s="43">
        <v>116.94070683603023</v>
      </c>
      <c r="H41" s="43">
        <v>123.69243556697839</v>
      </c>
      <c r="I41" s="43">
        <v>125.71861151276231</v>
      </c>
      <c r="J41" s="43">
        <v>125.99809261979459</v>
      </c>
      <c r="K41" s="43">
        <v>122.88319729216661</v>
      </c>
      <c r="L41" s="43"/>
      <c r="M41" s="136"/>
      <c r="N41" s="136"/>
      <c r="O41" s="136"/>
      <c r="P41" s="135"/>
      <c r="Q41" s="135"/>
      <c r="R41" s="135"/>
      <c r="S41" s="135"/>
      <c r="T41" s="135"/>
      <c r="U41" s="135"/>
      <c r="V41" s="135"/>
    </row>
    <row r="42" spans="1:22" s="1" customFormat="1" ht="15">
      <c r="A42" s="46"/>
      <c r="B42" s="46" t="s">
        <v>103</v>
      </c>
      <c r="C42" s="43">
        <v>100</v>
      </c>
      <c r="D42" s="43">
        <v>105.92538832581393</v>
      </c>
      <c r="E42" s="43">
        <v>111.23111032428179</v>
      </c>
      <c r="F42" s="43">
        <v>121.34718883887491</v>
      </c>
      <c r="G42" s="43">
        <v>129.34510891597438</v>
      </c>
      <c r="H42" s="43">
        <v>136.0891187270647</v>
      </c>
      <c r="I42" s="43">
        <v>145.71244772952068</v>
      </c>
      <c r="J42" s="43">
        <v>149.17239857485723</v>
      </c>
      <c r="K42" s="43">
        <v>149.2119771435639</v>
      </c>
      <c r="L42" s="43"/>
      <c r="M42" s="136"/>
      <c r="N42" s="136"/>
      <c r="O42" s="136"/>
      <c r="P42" s="135"/>
      <c r="Q42" s="135"/>
      <c r="R42" s="135"/>
      <c r="S42" s="135"/>
      <c r="T42" s="135"/>
      <c r="U42" s="135"/>
      <c r="V42" s="135"/>
    </row>
    <row r="43" spans="1:22" s="1" customFormat="1" ht="15">
      <c r="A43" s="46"/>
      <c r="B43" s="46" t="s">
        <v>104</v>
      </c>
      <c r="C43" s="43">
        <v>100</v>
      </c>
      <c r="D43" s="43">
        <v>97.28745978271654</v>
      </c>
      <c r="E43" s="43">
        <v>101.52177096734195</v>
      </c>
      <c r="F43" s="43">
        <v>115.01304685454652</v>
      </c>
      <c r="G43" s="43">
        <v>118.19319663556283</v>
      </c>
      <c r="H43" s="43">
        <v>104.88958627848235</v>
      </c>
      <c r="I43" s="43">
        <v>122.4282388699956</v>
      </c>
      <c r="J43" s="43">
        <v>124.44616850917896</v>
      </c>
      <c r="K43" s="43">
        <v>123.299219162827</v>
      </c>
      <c r="L43" s="43"/>
      <c r="M43" s="136"/>
      <c r="N43" s="136"/>
      <c r="O43" s="136"/>
      <c r="P43" s="135"/>
      <c r="Q43" s="135"/>
      <c r="R43" s="135"/>
      <c r="S43" s="135"/>
      <c r="T43" s="135"/>
      <c r="U43" s="135"/>
      <c r="V43" s="135"/>
    </row>
    <row r="44" spans="1:22" s="1" customFormat="1" ht="15">
      <c r="A44" s="46"/>
      <c r="B44" s="46" t="s">
        <v>105</v>
      </c>
      <c r="C44" s="43">
        <v>100</v>
      </c>
      <c r="D44" s="43">
        <v>102.43366691143237</v>
      </c>
      <c r="E44" s="43">
        <v>102.03591171587237</v>
      </c>
      <c r="F44" s="43">
        <v>107.93306388134161</v>
      </c>
      <c r="G44" s="43">
        <v>115.23862419384156</v>
      </c>
      <c r="H44" s="43">
        <v>120.32876382351799</v>
      </c>
      <c r="I44" s="43">
        <v>131.09594414833774</v>
      </c>
      <c r="J44" s="43">
        <v>117.86666405039455</v>
      </c>
      <c r="K44" s="43">
        <v>121.4383170584967</v>
      </c>
      <c r="L44" s="43"/>
      <c r="M44" s="136"/>
      <c r="N44" s="136"/>
      <c r="O44" s="136"/>
      <c r="P44" s="135"/>
      <c r="Q44" s="135"/>
      <c r="R44" s="135"/>
      <c r="S44" s="135"/>
      <c r="T44" s="135"/>
      <c r="U44" s="135"/>
      <c r="V44" s="135"/>
    </row>
    <row r="45" spans="1:22" s="1" customFormat="1" ht="15">
      <c r="A45" s="48"/>
      <c r="B45" s="46" t="s">
        <v>106</v>
      </c>
      <c r="C45" s="43">
        <v>100</v>
      </c>
      <c r="D45" s="43">
        <v>109.24007234929245</v>
      </c>
      <c r="E45" s="43">
        <v>113.58007368139582</v>
      </c>
      <c r="F45" s="43">
        <v>119.65477806001222</v>
      </c>
      <c r="G45" s="43">
        <v>130.42303998086183</v>
      </c>
      <c r="H45" s="43">
        <v>144.11887209702692</v>
      </c>
      <c r="I45" s="43">
        <v>137.33141319476923</v>
      </c>
      <c r="J45" s="43">
        <v>151.52830385337145</v>
      </c>
      <c r="K45" s="43">
        <v>148.50692168936172</v>
      </c>
      <c r="L45" s="43"/>
      <c r="M45" s="136"/>
      <c r="N45" s="136"/>
      <c r="O45" s="136"/>
      <c r="P45" s="135"/>
      <c r="Q45" s="135"/>
      <c r="R45" s="135"/>
      <c r="S45" s="135"/>
      <c r="T45" s="135"/>
      <c r="U45" s="135"/>
      <c r="V45" s="135"/>
    </row>
    <row r="46" spans="1:22" s="1" customFormat="1" ht="15">
      <c r="A46" s="46"/>
      <c r="B46" s="46" t="s">
        <v>107</v>
      </c>
      <c r="C46" s="43">
        <v>100</v>
      </c>
      <c r="D46" s="43">
        <v>98.79790548319922</v>
      </c>
      <c r="E46" s="43">
        <v>103.39044539285132</v>
      </c>
      <c r="F46" s="43">
        <v>107.0996555785564</v>
      </c>
      <c r="G46" s="43">
        <v>105.52746177178149</v>
      </c>
      <c r="H46" s="43">
        <v>110.63821792272986</v>
      </c>
      <c r="I46" s="43">
        <v>116.17301119104745</v>
      </c>
      <c r="J46" s="43">
        <v>116.65256521881919</v>
      </c>
      <c r="K46" s="43">
        <v>114.64325496175333</v>
      </c>
      <c r="L46" s="43"/>
      <c r="M46" s="136"/>
      <c r="N46" s="136"/>
      <c r="O46" s="136"/>
      <c r="P46" s="135"/>
      <c r="Q46" s="135"/>
      <c r="R46" s="135"/>
      <c r="S46" s="135"/>
      <c r="T46" s="135"/>
      <c r="U46" s="135"/>
      <c r="V46" s="135"/>
    </row>
    <row r="47" spans="1:22" s="1" customFormat="1" ht="15">
      <c r="A47" s="45"/>
      <c r="B47" s="4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36"/>
      <c r="N47" s="136"/>
      <c r="O47" s="136"/>
      <c r="P47" s="135"/>
      <c r="Q47" s="135"/>
      <c r="R47" s="135"/>
      <c r="S47" s="135"/>
      <c r="T47" s="135"/>
      <c r="U47" s="135"/>
      <c r="V47" s="135"/>
    </row>
    <row r="48" spans="1:22" s="1" customFormat="1" ht="15">
      <c r="A48" s="154" t="s">
        <v>30</v>
      </c>
      <c r="B48" s="154"/>
      <c r="C48" s="56">
        <v>100</v>
      </c>
      <c r="D48" s="56">
        <v>103.3933458826465</v>
      </c>
      <c r="E48" s="56">
        <v>108.032193596844</v>
      </c>
      <c r="F48" s="56">
        <v>113.39857890439707</v>
      </c>
      <c r="G48" s="56">
        <v>118.48533871946685</v>
      </c>
      <c r="H48" s="56">
        <v>123.0595470193321</v>
      </c>
      <c r="I48" s="56">
        <v>124.90332284089006</v>
      </c>
      <c r="J48" s="56">
        <v>121.67863180802357</v>
      </c>
      <c r="K48" s="56">
        <v>122.3337092933441</v>
      </c>
      <c r="L48" s="56">
        <v>124.05748974335928</v>
      </c>
      <c r="M48" s="136"/>
      <c r="N48" s="136"/>
      <c r="O48" s="136"/>
      <c r="P48" s="135"/>
      <c r="Q48" s="135"/>
      <c r="R48" s="135"/>
      <c r="S48" s="135"/>
      <c r="T48" s="135"/>
      <c r="U48" s="135"/>
      <c r="V48" s="135"/>
    </row>
    <row r="49" spans="1:22" s="1" customFormat="1" ht="12.75" customHeight="1">
      <c r="A49" s="154" t="s">
        <v>108</v>
      </c>
      <c r="B49" s="154"/>
      <c r="C49" s="44">
        <v>100</v>
      </c>
      <c r="D49" s="44">
        <v>105.10080665693904</v>
      </c>
      <c r="E49" s="44">
        <v>109.10887328716123</v>
      </c>
      <c r="F49" s="44">
        <v>118.03722008864871</v>
      </c>
      <c r="G49" s="44">
        <v>121.93682619656084</v>
      </c>
      <c r="H49" s="44">
        <v>123.7774348044245</v>
      </c>
      <c r="I49" s="44">
        <v>122.63059553304883</v>
      </c>
      <c r="J49" s="44">
        <v>116.50286628185026</v>
      </c>
      <c r="K49" s="44">
        <v>118.8728725997628</v>
      </c>
      <c r="L49" s="44">
        <v>120.46966183996842</v>
      </c>
      <c r="M49" s="136"/>
      <c r="N49" s="136"/>
      <c r="O49" s="136"/>
      <c r="P49" s="135"/>
      <c r="Q49" s="135"/>
      <c r="R49" s="135"/>
      <c r="S49" s="135"/>
      <c r="T49" s="135"/>
      <c r="U49" s="135"/>
      <c r="V49" s="135"/>
    </row>
    <row r="50" spans="1:22" s="1" customFormat="1" ht="15">
      <c r="A50" s="45"/>
      <c r="B50" s="45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36"/>
      <c r="N50" s="136"/>
      <c r="O50" s="136"/>
      <c r="P50" s="135"/>
      <c r="Q50" s="135"/>
      <c r="R50" s="135"/>
      <c r="S50" s="135"/>
      <c r="T50" s="135"/>
      <c r="U50" s="135"/>
      <c r="V50" s="135"/>
    </row>
    <row r="51" spans="1:22" ht="15">
      <c r="A51" s="154" t="s">
        <v>7</v>
      </c>
      <c r="B51" s="154"/>
      <c r="C51" s="58">
        <v>100</v>
      </c>
      <c r="D51" s="58">
        <v>103.57306880428384</v>
      </c>
      <c r="E51" s="58">
        <v>108.14650472368204</v>
      </c>
      <c r="F51" s="58">
        <v>113.89115468269702</v>
      </c>
      <c r="G51" s="58">
        <v>118.8483636300345</v>
      </c>
      <c r="H51" s="58">
        <v>123.11109937699608</v>
      </c>
      <c r="I51" s="58">
        <v>124.62436479283345</v>
      </c>
      <c r="J51" s="58">
        <v>121.13149159177576</v>
      </c>
      <c r="K51" s="58">
        <v>121.92725036995724</v>
      </c>
      <c r="L51" s="58">
        <v>123.63736979695794</v>
      </c>
      <c r="M51" s="136"/>
      <c r="N51" s="136"/>
      <c r="O51" s="136"/>
      <c r="P51" s="135"/>
      <c r="Q51" s="135"/>
      <c r="R51" s="135"/>
      <c r="S51" s="135"/>
      <c r="T51" s="135"/>
      <c r="U51" s="135"/>
      <c r="V51" s="135"/>
    </row>
    <row r="52" spans="1:19" ht="15">
      <c r="A52" s="60"/>
      <c r="B52" s="60"/>
      <c r="C52" s="60"/>
      <c r="D52" s="60"/>
      <c r="E52" s="60"/>
      <c r="F52" s="60"/>
      <c r="G52" s="60"/>
      <c r="H52" s="60"/>
      <c r="I52" s="146"/>
      <c r="J52" s="146"/>
      <c r="K52" s="146"/>
      <c r="L52" s="146"/>
      <c r="M52" s="1"/>
      <c r="N52" s="1"/>
      <c r="O52" s="1"/>
      <c r="P52" s="1"/>
      <c r="Q52" s="1"/>
      <c r="R52" s="1"/>
      <c r="S52" s="1"/>
    </row>
    <row r="53" spans="9:19" ht="15">
      <c r="I53" s="30"/>
      <c r="J53" s="65"/>
      <c r="K53" s="65"/>
      <c r="L53" s="65"/>
      <c r="M53" s="1"/>
      <c r="N53" s="1"/>
      <c r="O53" s="1"/>
      <c r="P53" s="1"/>
      <c r="Q53" s="1"/>
      <c r="R53" s="1"/>
      <c r="S53" s="1"/>
    </row>
    <row r="54" spans="1:19" ht="15">
      <c r="A54" s="59" t="s">
        <v>109</v>
      </c>
      <c r="E54" s="126"/>
      <c r="F54" s="126"/>
      <c r="G54" s="126"/>
      <c r="H54" s="126"/>
      <c r="I54" s="30"/>
      <c r="J54" s="65"/>
      <c r="K54" s="65"/>
      <c r="L54" s="65"/>
      <c r="M54" s="1"/>
      <c r="N54" s="1"/>
      <c r="O54" s="1"/>
      <c r="P54" s="1"/>
      <c r="Q54" s="1"/>
      <c r="R54" s="1"/>
      <c r="S54" s="1"/>
    </row>
    <row r="55" spans="5:19" ht="15">
      <c r="E55" s="126"/>
      <c r="F55" s="126"/>
      <c r="G55" s="126"/>
      <c r="H55" s="126"/>
      <c r="J55" s="65"/>
      <c r="K55" s="65"/>
      <c r="L55" s="65"/>
      <c r="M55" s="1"/>
      <c r="N55" s="1"/>
      <c r="O55" s="1"/>
      <c r="P55" s="1"/>
      <c r="Q55" s="1"/>
      <c r="R55" s="1"/>
      <c r="S55" s="1"/>
    </row>
    <row r="56" spans="5:19" ht="15">
      <c r="E56" s="126"/>
      <c r="F56" s="126"/>
      <c r="G56" s="126"/>
      <c r="H56" s="126"/>
      <c r="J56" s="65"/>
      <c r="K56" s="65"/>
      <c r="L56" s="65"/>
      <c r="M56" s="1"/>
      <c r="N56" s="1"/>
      <c r="O56" s="1"/>
      <c r="P56" s="1"/>
      <c r="Q56" s="1"/>
      <c r="R56" s="1"/>
      <c r="S56" s="1"/>
    </row>
    <row r="57" spans="5:19" ht="15">
      <c r="E57" s="126"/>
      <c r="F57" s="126"/>
      <c r="G57" s="126"/>
      <c r="H57" s="126"/>
      <c r="J57" s="65"/>
      <c r="K57" s="65"/>
      <c r="L57" s="65"/>
      <c r="M57" s="1"/>
      <c r="N57" s="1"/>
      <c r="O57" s="1"/>
      <c r="P57" s="1"/>
      <c r="Q57" s="1"/>
      <c r="R57" s="1"/>
      <c r="S57" s="1"/>
    </row>
    <row r="58" spans="10:19" ht="15">
      <c r="J58" s="65"/>
      <c r="K58" s="65"/>
      <c r="L58" s="65"/>
      <c r="M58" s="1"/>
      <c r="N58" s="1"/>
      <c r="O58" s="1"/>
      <c r="P58" s="1"/>
      <c r="Q58" s="1"/>
      <c r="R58" s="1"/>
      <c r="S58" s="1"/>
    </row>
    <row r="59" spans="10:19" ht="15">
      <c r="J59" s="65"/>
      <c r="K59" s="65"/>
      <c r="L59" s="65"/>
      <c r="M59" s="1"/>
      <c r="N59" s="1"/>
      <c r="O59" s="1"/>
      <c r="P59" s="1"/>
      <c r="Q59" s="1"/>
      <c r="R59" s="1"/>
      <c r="S59" s="1"/>
    </row>
    <row r="60" spans="10:19" ht="15">
      <c r="J60" s="65"/>
      <c r="K60" s="65"/>
      <c r="L60" s="65"/>
      <c r="M60" s="1"/>
      <c r="N60" s="1"/>
      <c r="O60" s="1"/>
      <c r="P60" s="1"/>
      <c r="Q60" s="1"/>
      <c r="R60" s="1"/>
      <c r="S60" s="1"/>
    </row>
    <row r="61" spans="10:19" ht="15">
      <c r="J61" s="30"/>
      <c r="K61" s="30"/>
      <c r="L61" s="30"/>
      <c r="M61" s="1"/>
      <c r="N61" s="1"/>
      <c r="O61" s="1"/>
      <c r="P61" s="1"/>
      <c r="Q61" s="1"/>
      <c r="R61" s="1"/>
      <c r="S61" s="1"/>
    </row>
    <row r="62" spans="10:19" ht="15">
      <c r="J62" s="30"/>
      <c r="K62" s="30"/>
      <c r="L62" s="30"/>
      <c r="M62" s="1"/>
      <c r="N62" s="1"/>
      <c r="O62" s="1"/>
      <c r="P62" s="1"/>
      <c r="Q62" s="1"/>
      <c r="R62" s="1"/>
      <c r="S62" s="1"/>
    </row>
    <row r="63" spans="10:19" ht="15">
      <c r="J63" s="30"/>
      <c r="K63" s="30"/>
      <c r="L63" s="30"/>
      <c r="M63" s="1"/>
      <c r="N63" s="1"/>
      <c r="O63" s="1"/>
      <c r="P63" s="1"/>
      <c r="Q63" s="1"/>
      <c r="R63" s="1"/>
      <c r="S63" s="1"/>
    </row>
    <row r="64" spans="10:19" ht="15">
      <c r="J64" s="30"/>
      <c r="K64" s="30"/>
      <c r="L64" s="30"/>
      <c r="M64" s="1"/>
      <c r="N64" s="1"/>
      <c r="O64" s="1"/>
      <c r="P64" s="1"/>
      <c r="Q64" s="1"/>
      <c r="R64" s="1"/>
      <c r="S64" s="1"/>
    </row>
    <row r="65" spans="10:19" ht="15">
      <c r="J65" s="30"/>
      <c r="K65" s="30"/>
      <c r="L65" s="30"/>
      <c r="M65" s="1"/>
      <c r="N65" s="1"/>
      <c r="O65" s="1"/>
      <c r="P65" s="1"/>
      <c r="Q65" s="1"/>
      <c r="R65" s="1"/>
      <c r="S65" s="1"/>
    </row>
    <row r="66" spans="10:19" ht="15">
      <c r="J66" s="30"/>
      <c r="K66" s="30"/>
      <c r="L66" s="30"/>
      <c r="M66" s="1"/>
      <c r="N66" s="1"/>
      <c r="O66" s="1"/>
      <c r="P66" s="1"/>
      <c r="Q66" s="1"/>
      <c r="R66" s="1"/>
      <c r="S66" s="1"/>
    </row>
    <row r="67" spans="10:19" ht="15">
      <c r="J67" s="28"/>
      <c r="K67" s="28"/>
      <c r="L67" s="28"/>
      <c r="M67" s="1"/>
      <c r="N67" s="1"/>
      <c r="O67" s="1"/>
      <c r="P67" s="1"/>
      <c r="Q67" s="1"/>
      <c r="R67" s="1"/>
      <c r="S67" s="1"/>
    </row>
    <row r="68" spans="10:19" ht="15">
      <c r="J68" s="28"/>
      <c r="K68" s="28"/>
      <c r="L68" s="28"/>
      <c r="M68" s="1"/>
      <c r="N68" s="1"/>
      <c r="O68" s="1"/>
      <c r="P68" s="1"/>
      <c r="Q68" s="1"/>
      <c r="R68" s="1"/>
      <c r="S68" s="1"/>
    </row>
    <row r="69" spans="10:19" ht="15">
      <c r="J69" s="28"/>
      <c r="K69" s="28"/>
      <c r="L69" s="28"/>
      <c r="M69" s="1"/>
      <c r="N69" s="1"/>
      <c r="O69" s="1"/>
      <c r="P69" s="1"/>
      <c r="Q69" s="1"/>
      <c r="R69" s="1"/>
      <c r="S69" s="1"/>
    </row>
    <row r="70" spans="10:19" ht="15">
      <c r="J70" s="28"/>
      <c r="K70" s="28"/>
      <c r="L70" s="28"/>
      <c r="M70" s="1"/>
      <c r="N70" s="1"/>
      <c r="O70" s="1"/>
      <c r="P70" s="1"/>
      <c r="Q70" s="1"/>
      <c r="R70" s="1"/>
      <c r="S70" s="1"/>
    </row>
    <row r="71" spans="10:19" ht="15">
      <c r="J71" s="28"/>
      <c r="K71" s="28"/>
      <c r="L71" s="28"/>
      <c r="M71" s="1"/>
      <c r="N71" s="1"/>
      <c r="O71" s="1"/>
      <c r="P71" s="1"/>
      <c r="Q71" s="1"/>
      <c r="R71" s="1"/>
      <c r="S71" s="1"/>
    </row>
    <row r="72" spans="10:19" ht="15">
      <c r="J72" s="28"/>
      <c r="K72" s="28"/>
      <c r="L72" s="28"/>
      <c r="M72" s="1"/>
      <c r="N72" s="1"/>
      <c r="O72" s="1"/>
      <c r="P72" s="1"/>
      <c r="Q72" s="1"/>
      <c r="R72" s="1"/>
      <c r="S72" s="1"/>
    </row>
    <row r="73" spans="10:19" ht="15">
      <c r="J73" s="28"/>
      <c r="K73" s="28"/>
      <c r="L73" s="28"/>
      <c r="M73" s="1"/>
      <c r="N73" s="1"/>
      <c r="O73" s="1"/>
      <c r="P73" s="1"/>
      <c r="Q73" s="1"/>
      <c r="R73" s="1"/>
      <c r="S73" s="1"/>
    </row>
    <row r="74" spans="10:19" ht="15">
      <c r="J74" s="28"/>
      <c r="K74" s="28"/>
      <c r="L74" s="28"/>
      <c r="M74" s="1"/>
      <c r="N74" s="1"/>
      <c r="O74" s="1"/>
      <c r="P74" s="1"/>
      <c r="Q74" s="1"/>
      <c r="R74" s="1"/>
      <c r="S74" s="1"/>
    </row>
    <row r="75" spans="10:19" ht="15">
      <c r="J75" s="28"/>
      <c r="K75" s="28"/>
      <c r="L75" s="28"/>
      <c r="M75" s="1"/>
      <c r="N75" s="1"/>
      <c r="O75" s="1"/>
      <c r="P75" s="1"/>
      <c r="Q75" s="1"/>
      <c r="R75" s="1"/>
      <c r="S75" s="1"/>
    </row>
    <row r="76" spans="10:19" ht="15">
      <c r="J76" s="28"/>
      <c r="K76" s="28"/>
      <c r="L76" s="28"/>
      <c r="M76" s="1"/>
      <c r="N76" s="1"/>
      <c r="O76" s="1"/>
      <c r="P76" s="1"/>
      <c r="Q76" s="1"/>
      <c r="R76" s="1"/>
      <c r="S76" s="1"/>
    </row>
    <row r="77" spans="10:19" ht="15">
      <c r="J77" s="28"/>
      <c r="K77" s="28"/>
      <c r="L77" s="28"/>
      <c r="M77" s="1"/>
      <c r="N77" s="1"/>
      <c r="O77" s="1"/>
      <c r="P77" s="1"/>
      <c r="Q77" s="1"/>
      <c r="R77" s="1"/>
      <c r="S77" s="1"/>
    </row>
    <row r="78" spans="10:19" ht="15">
      <c r="J78" s="28"/>
      <c r="K78" s="28"/>
      <c r="L78" s="28"/>
      <c r="M78" s="1"/>
      <c r="N78" s="1"/>
      <c r="O78" s="1"/>
      <c r="P78" s="1"/>
      <c r="Q78" s="1"/>
      <c r="R78" s="1"/>
      <c r="S78" s="1"/>
    </row>
    <row r="79" spans="10:19" ht="15">
      <c r="J79" s="28"/>
      <c r="K79" s="28"/>
      <c r="L79" s="28"/>
      <c r="M79" s="1"/>
      <c r="N79" s="1"/>
      <c r="O79" s="1"/>
      <c r="P79" s="1"/>
      <c r="Q79" s="1"/>
      <c r="R79" s="1"/>
      <c r="S79" s="1"/>
    </row>
    <row r="80" spans="10:19" ht="15">
      <c r="J80" s="28"/>
      <c r="K80" s="28"/>
      <c r="L80" s="28"/>
      <c r="M80" s="1"/>
      <c r="N80" s="1"/>
      <c r="O80" s="1"/>
      <c r="P80" s="1"/>
      <c r="Q80" s="1"/>
      <c r="R80" s="1"/>
      <c r="S80" s="1"/>
    </row>
    <row r="81" spans="10:19" ht="15">
      <c r="J81" s="28"/>
      <c r="K81" s="28"/>
      <c r="L81" s="28"/>
      <c r="M81" s="1"/>
      <c r="N81" s="1"/>
      <c r="O81" s="1"/>
      <c r="P81" s="1"/>
      <c r="Q81" s="1"/>
      <c r="R81" s="1"/>
      <c r="S81" s="1"/>
    </row>
    <row r="82" spans="10:19" ht="15">
      <c r="J82" s="28"/>
      <c r="K82" s="28"/>
      <c r="L82" s="28"/>
      <c r="M82" s="1"/>
      <c r="N82" s="1"/>
      <c r="O82" s="1"/>
      <c r="P82" s="1"/>
      <c r="Q82" s="1"/>
      <c r="R82" s="1"/>
      <c r="S82" s="1"/>
    </row>
    <row r="83" spans="10:19" ht="15">
      <c r="J83" s="28"/>
      <c r="K83" s="28"/>
      <c r="L83" s="28"/>
      <c r="M83" s="1"/>
      <c r="N83" s="1"/>
      <c r="O83" s="1"/>
      <c r="P83" s="1"/>
      <c r="Q83" s="1"/>
      <c r="R83" s="1"/>
      <c r="S83" s="1"/>
    </row>
    <row r="84" spans="10:19" ht="15">
      <c r="J84" s="28"/>
      <c r="K84" s="28"/>
      <c r="L84" s="28"/>
      <c r="M84" s="1"/>
      <c r="N84" s="1"/>
      <c r="O84" s="1"/>
      <c r="P84" s="1"/>
      <c r="Q84" s="1"/>
      <c r="R84" s="1"/>
      <c r="S84" s="1"/>
    </row>
    <row r="85" spans="10:16" ht="15">
      <c r="J85" s="28"/>
      <c r="K85" s="28"/>
      <c r="L85" s="28"/>
      <c r="M85" s="1"/>
      <c r="N85" s="1"/>
      <c r="O85" s="1"/>
      <c r="P85" s="1"/>
    </row>
    <row r="86" spans="10:16" ht="15">
      <c r="J86" s="28"/>
      <c r="K86" s="28"/>
      <c r="L86" s="28"/>
      <c r="M86" s="1"/>
      <c r="N86" s="1"/>
      <c r="O86" s="1"/>
      <c r="P86" s="1"/>
    </row>
    <row r="87" spans="10:16" ht="15">
      <c r="J87" s="28"/>
      <c r="K87" s="28"/>
      <c r="L87" s="28"/>
      <c r="M87" s="1"/>
      <c r="N87" s="1"/>
      <c r="O87" s="1"/>
      <c r="P87" s="1"/>
    </row>
    <row r="88" spans="10:16" ht="15">
      <c r="J88" s="28"/>
      <c r="K88" s="28"/>
      <c r="L88" s="28"/>
      <c r="M88" s="1"/>
      <c r="N88" s="1"/>
      <c r="O88" s="1"/>
      <c r="P88" s="1"/>
    </row>
    <row r="89" spans="10:16" ht="15">
      <c r="J89" s="28"/>
      <c r="K89" s="28"/>
      <c r="L89" s="28"/>
      <c r="M89" s="1"/>
      <c r="N89" s="1"/>
      <c r="O89" s="1"/>
      <c r="P89" s="1"/>
    </row>
    <row r="90" spans="10:16" ht="15">
      <c r="J90" s="28"/>
      <c r="K90" s="28"/>
      <c r="L90" s="28"/>
      <c r="M90" s="1"/>
      <c r="N90" s="1"/>
      <c r="O90" s="1"/>
      <c r="P90" s="1"/>
    </row>
    <row r="91" spans="10:16" ht="15">
      <c r="J91" s="28"/>
      <c r="K91" s="28"/>
      <c r="L91" s="28"/>
      <c r="M91" s="1"/>
      <c r="N91" s="1"/>
      <c r="O91" s="1"/>
      <c r="P91" s="1"/>
    </row>
    <row r="92" spans="10:15" ht="12.75">
      <c r="J92" s="28"/>
      <c r="K92" s="28"/>
      <c r="L92" s="28"/>
      <c r="M92" s="28"/>
      <c r="N92" s="28"/>
      <c r="O92" s="28"/>
    </row>
    <row r="93" spans="10:15" ht="12.75">
      <c r="J93" s="28"/>
      <c r="K93" s="28"/>
      <c r="L93" s="28"/>
      <c r="M93" s="28"/>
      <c r="N93" s="28"/>
      <c r="O93" s="28"/>
    </row>
    <row r="94" spans="10:15" ht="12.75">
      <c r="J94" s="28"/>
      <c r="K94" s="28"/>
      <c r="L94" s="28"/>
      <c r="M94" s="28"/>
      <c r="N94" s="28"/>
      <c r="O94" s="28"/>
    </row>
    <row r="95" spans="10:15" ht="12.75">
      <c r="J95" s="28"/>
      <c r="K95" s="28"/>
      <c r="L95" s="28"/>
      <c r="M95" s="28"/>
      <c r="N95" s="28"/>
      <c r="O95" s="28"/>
    </row>
    <row r="96" spans="10:15" ht="12.75">
      <c r="J96" s="28"/>
      <c r="K96" s="28"/>
      <c r="L96" s="28"/>
      <c r="M96" s="28"/>
      <c r="N96" s="28"/>
      <c r="O96" s="28"/>
    </row>
    <row r="97" spans="10:15" ht="12.75">
      <c r="J97" s="28"/>
      <c r="K97" s="28"/>
      <c r="L97" s="28"/>
      <c r="M97" s="28"/>
      <c r="N97" s="28"/>
      <c r="O97" s="28"/>
    </row>
    <row r="98" spans="10:15" ht="12.75">
      <c r="J98" s="28"/>
      <c r="K98" s="28"/>
      <c r="L98" s="28"/>
      <c r="M98" s="28"/>
      <c r="N98" s="28"/>
      <c r="O98" s="28"/>
    </row>
    <row r="99" spans="10:15" ht="12.75">
      <c r="J99" s="28"/>
      <c r="K99" s="28"/>
      <c r="L99" s="28"/>
      <c r="M99" s="28"/>
      <c r="N99" s="28"/>
      <c r="O99" s="28"/>
    </row>
    <row r="100" spans="10:15" ht="12.75">
      <c r="J100" s="28"/>
      <c r="K100" s="28"/>
      <c r="L100" s="28"/>
      <c r="M100" s="28"/>
      <c r="N100" s="28"/>
      <c r="O100" s="28"/>
    </row>
    <row r="101" spans="10:15" ht="12.75">
      <c r="J101" s="28"/>
      <c r="K101" s="28"/>
      <c r="L101" s="28"/>
      <c r="M101" s="28"/>
      <c r="N101" s="28"/>
      <c r="O101" s="28"/>
    </row>
    <row r="102" spans="10:15" ht="12.75">
      <c r="J102" s="28"/>
      <c r="K102" s="28"/>
      <c r="L102" s="28"/>
      <c r="M102" s="28"/>
      <c r="N102" s="28"/>
      <c r="O102" s="28"/>
    </row>
    <row r="103" spans="10:15" ht="12.75">
      <c r="J103" s="28"/>
      <c r="K103" s="28"/>
      <c r="L103" s="28"/>
      <c r="M103" s="28"/>
      <c r="N103" s="28"/>
      <c r="O103" s="28"/>
    </row>
    <row r="104" spans="10:15" ht="12.75">
      <c r="J104" s="28"/>
      <c r="K104" s="28"/>
      <c r="L104" s="28"/>
      <c r="M104" s="28"/>
      <c r="N104" s="28"/>
      <c r="O104" s="28"/>
    </row>
    <row r="105" spans="10:15" ht="12.75">
      <c r="J105" s="28"/>
      <c r="K105" s="28"/>
      <c r="L105" s="28"/>
      <c r="M105" s="28"/>
      <c r="N105" s="28"/>
      <c r="O105" s="28"/>
    </row>
    <row r="106" spans="10:15" ht="12.75">
      <c r="J106" s="28"/>
      <c r="K106" s="28"/>
      <c r="L106" s="28"/>
      <c r="M106" s="28"/>
      <c r="N106" s="28"/>
      <c r="O106" s="28"/>
    </row>
    <row r="107" spans="10:15" ht="12.75">
      <c r="J107" s="28"/>
      <c r="K107" s="28"/>
      <c r="L107" s="28"/>
      <c r="M107" s="28"/>
      <c r="N107" s="28"/>
      <c r="O107" s="28"/>
    </row>
    <row r="108" spans="10:15" ht="12.75">
      <c r="J108" s="28"/>
      <c r="K108" s="28"/>
      <c r="L108" s="28"/>
      <c r="M108" s="28"/>
      <c r="N108" s="28"/>
      <c r="O108" s="28"/>
    </row>
    <row r="109" spans="10:15" ht="12.75">
      <c r="J109" s="28"/>
      <c r="K109" s="28"/>
      <c r="L109" s="28"/>
      <c r="M109" s="28"/>
      <c r="N109" s="28"/>
      <c r="O109" s="28"/>
    </row>
  </sheetData>
  <sheetProtection/>
  <mergeCells count="6">
    <mergeCell ref="A49:B49"/>
    <mergeCell ref="A51:B51"/>
    <mergeCell ref="B7:B8"/>
    <mergeCell ref="A48:B48"/>
    <mergeCell ref="A7:A8"/>
    <mergeCell ref="C7:L7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55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1" width="11.421875" style="6" customWidth="1"/>
    <col min="12" max="13" width="11.57421875" style="6" bestFit="1" customWidth="1"/>
    <col min="14" max="14" width="12.140625" style="6" bestFit="1" customWidth="1"/>
    <col min="15" max="16384" width="11.421875" style="6" customWidth="1"/>
  </cols>
  <sheetData>
    <row r="1" ht="12.75"/>
    <row r="2" ht="12.75"/>
    <row r="3" ht="12.75"/>
    <row r="5" spans="1:6" s="1" customFormat="1" ht="20.25">
      <c r="A5" s="36" t="s">
        <v>31</v>
      </c>
      <c r="B5" s="35"/>
      <c r="C5" s="31"/>
      <c r="D5" s="31"/>
      <c r="E5" s="31"/>
      <c r="F5" s="31"/>
    </row>
    <row r="6" spans="1:7" s="1" customFormat="1" ht="12.75" customHeight="1">
      <c r="A6" s="45"/>
      <c r="B6" s="45"/>
      <c r="C6" s="41"/>
      <c r="D6" s="41"/>
      <c r="E6" s="41"/>
      <c r="F6" s="41"/>
      <c r="G6" s="11"/>
    </row>
    <row r="7" spans="1:8" s="1" customFormat="1" ht="15">
      <c r="A7" s="38" t="s">
        <v>54</v>
      </c>
      <c r="B7" s="50"/>
      <c r="C7" s="31"/>
      <c r="D7" s="31"/>
      <c r="E7" s="31"/>
      <c r="F7" s="31"/>
      <c r="H7" s="6"/>
    </row>
    <row r="8" spans="1:2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64" customFormat="1" ht="14.25" customHeight="1">
      <c r="A9" s="155"/>
      <c r="B9" s="155"/>
      <c r="C9" s="62">
        <v>2003</v>
      </c>
      <c r="D9" s="62">
        <v>2004</v>
      </c>
      <c r="E9" s="62">
        <v>2005</v>
      </c>
      <c r="F9" s="62">
        <v>2006</v>
      </c>
      <c r="G9" s="62">
        <v>2007</v>
      </c>
      <c r="H9" s="62">
        <v>2008</v>
      </c>
      <c r="I9" s="62" t="s">
        <v>161</v>
      </c>
      <c r="J9" s="62" t="s">
        <v>162</v>
      </c>
      <c r="K9" s="62" t="s">
        <v>160</v>
      </c>
      <c r="L9" s="1"/>
      <c r="M9" s="1"/>
      <c r="N9" s="1"/>
      <c r="O9" s="142"/>
      <c r="P9" s="1"/>
      <c r="Q9" s="1"/>
      <c r="R9" s="1"/>
      <c r="S9" s="1"/>
      <c r="T9" s="1"/>
      <c r="U9" s="1"/>
    </row>
    <row r="10" spans="1:15" s="1" customFormat="1" ht="12.75" customHeight="1">
      <c r="A10" s="45"/>
      <c r="B10" s="45"/>
      <c r="C10" s="41"/>
      <c r="D10" s="41"/>
      <c r="E10" s="41"/>
      <c r="F10" s="41"/>
      <c r="G10" s="41"/>
      <c r="H10" s="6"/>
      <c r="O10" s="142"/>
    </row>
    <row r="11" spans="1:17" s="1" customFormat="1" ht="15">
      <c r="A11" s="46" t="s">
        <v>13</v>
      </c>
      <c r="B11" s="46" t="s">
        <v>25</v>
      </c>
      <c r="C11" s="53">
        <v>-0.3999183711872245</v>
      </c>
      <c r="D11" s="53">
        <v>7.68608592250104</v>
      </c>
      <c r="E11" s="53">
        <v>0.1446797942614486</v>
      </c>
      <c r="F11" s="53">
        <v>-11.086134653374613</v>
      </c>
      <c r="G11" s="53">
        <v>-4.389816132228996</v>
      </c>
      <c r="H11" s="53">
        <v>-6.208825836144117</v>
      </c>
      <c r="I11" s="53">
        <v>0.4024384225481903</v>
      </c>
      <c r="J11" s="53">
        <v>-5.2849588023863525</v>
      </c>
      <c r="K11" s="53">
        <v>-0.25824545908395</v>
      </c>
      <c r="L11" s="41"/>
      <c r="M11" s="41"/>
      <c r="N11" s="41"/>
      <c r="O11" s="143"/>
      <c r="P11" s="136"/>
      <c r="Q11" s="136"/>
    </row>
    <row r="12" spans="1:17" s="1" customFormat="1" ht="15">
      <c r="A12" s="46"/>
      <c r="B12" s="46" t="s">
        <v>81</v>
      </c>
      <c r="C12" s="41">
        <v>-0.3999183711872245</v>
      </c>
      <c r="D12" s="41">
        <v>7.68608592250104</v>
      </c>
      <c r="E12" s="41">
        <v>0.1446797942614486</v>
      </c>
      <c r="F12" s="41">
        <v>-11.086134653374613</v>
      </c>
      <c r="G12" s="41">
        <v>-4.389816132228996</v>
      </c>
      <c r="H12" s="41">
        <v>-6.208825836144117</v>
      </c>
      <c r="I12" s="41">
        <v>0.4024384225481903</v>
      </c>
      <c r="J12" s="41">
        <v>-5.2849588023863525</v>
      </c>
      <c r="K12" s="41"/>
      <c r="L12" s="41"/>
      <c r="M12" s="41"/>
      <c r="N12" s="41"/>
      <c r="O12" s="143"/>
      <c r="P12" s="136"/>
      <c r="Q12" s="136"/>
    </row>
    <row r="13" spans="1:17" s="1" customFormat="1" ht="12.75" customHeight="1">
      <c r="A13" s="45"/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43"/>
      <c r="P13" s="136"/>
      <c r="Q13" s="136"/>
    </row>
    <row r="14" spans="1:17" s="1" customFormat="1" ht="15">
      <c r="A14" s="46" t="s">
        <v>1</v>
      </c>
      <c r="B14" s="46" t="s">
        <v>26</v>
      </c>
      <c r="C14" s="53">
        <v>2.670845849084613</v>
      </c>
      <c r="D14" s="53">
        <v>2.164066616553839</v>
      </c>
      <c r="E14" s="53">
        <v>-0.6711440121296763</v>
      </c>
      <c r="F14" s="53">
        <v>2.510574054223702</v>
      </c>
      <c r="G14" s="53">
        <v>1.2981333956745278</v>
      </c>
      <c r="H14" s="53">
        <v>-0.042845081511488914</v>
      </c>
      <c r="I14" s="53">
        <v>-10.97212160989638</v>
      </c>
      <c r="J14" s="53">
        <v>-1.6759783934930939</v>
      </c>
      <c r="K14" s="53">
        <v>-0.8586212354188771</v>
      </c>
      <c r="L14" s="41"/>
      <c r="M14" s="41"/>
      <c r="N14" s="41"/>
      <c r="O14" s="143"/>
      <c r="P14" s="136"/>
      <c r="Q14" s="136"/>
    </row>
    <row r="15" spans="1:17" s="1" customFormat="1" ht="15">
      <c r="A15" s="46"/>
      <c r="B15" s="46" t="s">
        <v>82</v>
      </c>
      <c r="C15" s="41">
        <v>-1.2361282626878856</v>
      </c>
      <c r="D15" s="41">
        <v>4.310682590026738</v>
      </c>
      <c r="E15" s="41">
        <v>-2.114795253218027</v>
      </c>
      <c r="F15" s="41">
        <v>15.247525410193962</v>
      </c>
      <c r="G15" s="41">
        <v>1.706783267904699</v>
      </c>
      <c r="H15" s="41">
        <v>3.1279116239564697</v>
      </c>
      <c r="I15" s="41">
        <v>-17.19861662590658</v>
      </c>
      <c r="J15" s="41">
        <v>8.055194466370775</v>
      </c>
      <c r="K15" s="41"/>
      <c r="L15" s="41"/>
      <c r="M15" s="41"/>
      <c r="N15" s="41"/>
      <c r="O15" s="143"/>
      <c r="P15" s="136"/>
      <c r="Q15" s="136"/>
    </row>
    <row r="16" spans="1:17" s="1" customFormat="1" ht="15">
      <c r="A16" s="46"/>
      <c r="B16" s="46" t="s">
        <v>83</v>
      </c>
      <c r="C16" s="41">
        <v>-0.55445588068056</v>
      </c>
      <c r="D16" s="41">
        <v>-5.8631792924160875</v>
      </c>
      <c r="E16" s="41">
        <v>-3.1500759478476636</v>
      </c>
      <c r="F16" s="41">
        <v>-2.25526661150961</v>
      </c>
      <c r="G16" s="41">
        <v>13.486260886453817</v>
      </c>
      <c r="H16" s="41">
        <v>-10.042499594859699</v>
      </c>
      <c r="I16" s="41">
        <v>-42.39479375744995</v>
      </c>
      <c r="J16" s="41">
        <v>9.970508620966845</v>
      </c>
      <c r="K16" s="41"/>
      <c r="L16" s="41"/>
      <c r="M16" s="41"/>
      <c r="N16" s="41"/>
      <c r="O16" s="143"/>
      <c r="P16" s="136"/>
      <c r="Q16" s="136"/>
    </row>
    <row r="17" spans="1:17" s="1" customFormat="1" ht="15">
      <c r="A17" s="46"/>
      <c r="B17" s="46" t="s">
        <v>84</v>
      </c>
      <c r="C17" s="41">
        <v>3.3459543478807863</v>
      </c>
      <c r="D17" s="41">
        <v>-1.4740090911267045</v>
      </c>
      <c r="E17" s="41">
        <v>3.290288523654916</v>
      </c>
      <c r="F17" s="41">
        <v>0.07239149313951199</v>
      </c>
      <c r="G17" s="41">
        <v>-4.895469424871757</v>
      </c>
      <c r="H17" s="41">
        <v>2.3551442918914978</v>
      </c>
      <c r="I17" s="41">
        <v>-7.51264402775832</v>
      </c>
      <c r="J17" s="41">
        <v>-12.08383229636687</v>
      </c>
      <c r="K17" s="41"/>
      <c r="L17" s="41"/>
      <c r="M17" s="41"/>
      <c r="N17" s="41"/>
      <c r="O17" s="143"/>
      <c r="P17" s="136"/>
      <c r="Q17" s="136"/>
    </row>
    <row r="18" spans="1:17" s="1" customFormat="1" ht="15">
      <c r="A18" s="46"/>
      <c r="B18" s="46" t="s">
        <v>85</v>
      </c>
      <c r="C18" s="41">
        <v>2.1094919218301422</v>
      </c>
      <c r="D18" s="41">
        <v>-3.0870402175569023</v>
      </c>
      <c r="E18" s="41">
        <v>1.2194136601052286</v>
      </c>
      <c r="F18" s="41">
        <v>1.4538824542417839</v>
      </c>
      <c r="G18" s="41">
        <v>3.5599224727664414</v>
      </c>
      <c r="H18" s="41">
        <v>11.213493204172021</v>
      </c>
      <c r="I18" s="41">
        <v>-9.332219035429578</v>
      </c>
      <c r="J18" s="41">
        <v>0.9141790288412999</v>
      </c>
      <c r="K18" s="41"/>
      <c r="L18" s="41"/>
      <c r="M18" s="41"/>
      <c r="N18" s="41"/>
      <c r="O18" s="143"/>
      <c r="P18" s="136"/>
      <c r="Q18" s="136"/>
    </row>
    <row r="19" spans="1:17" s="1" customFormat="1" ht="15">
      <c r="A19" s="46"/>
      <c r="B19" s="46" t="s">
        <v>86</v>
      </c>
      <c r="C19" s="41">
        <v>2.3428425923087026</v>
      </c>
      <c r="D19" s="41">
        <v>4.595836231376493</v>
      </c>
      <c r="E19" s="41">
        <v>6.209048984642207</v>
      </c>
      <c r="F19" s="41">
        <v>2.005721876328459</v>
      </c>
      <c r="G19" s="41">
        <v>5.193078943560336</v>
      </c>
      <c r="H19" s="41">
        <v>6.787084750420314</v>
      </c>
      <c r="I19" s="41">
        <v>-16.210691345045625</v>
      </c>
      <c r="J19" s="41">
        <v>-5.859386637793717</v>
      </c>
      <c r="K19" s="41"/>
      <c r="L19" s="41"/>
      <c r="M19" s="41"/>
      <c r="N19" s="41"/>
      <c r="O19" s="143"/>
      <c r="P19" s="136"/>
      <c r="Q19" s="136"/>
    </row>
    <row r="20" spans="1:17" s="1" customFormat="1" ht="15">
      <c r="A20" s="46"/>
      <c r="B20" s="46" t="s">
        <v>87</v>
      </c>
      <c r="C20" s="41">
        <v>-2.019292417380991</v>
      </c>
      <c r="D20" s="41">
        <v>-3.6702695609804104</v>
      </c>
      <c r="E20" s="41">
        <v>-0.49477737791274734</v>
      </c>
      <c r="F20" s="41">
        <v>-8.121130549493271</v>
      </c>
      <c r="G20" s="41">
        <v>5.235620957122444</v>
      </c>
      <c r="H20" s="41">
        <v>2.912832343116678</v>
      </c>
      <c r="I20" s="41">
        <v>-3.2435908752572185</v>
      </c>
      <c r="J20" s="41">
        <v>-2.1290409537173427</v>
      </c>
      <c r="K20" s="41"/>
      <c r="L20" s="41"/>
      <c r="M20" s="41"/>
      <c r="N20" s="41"/>
      <c r="O20" s="143"/>
      <c r="P20" s="136"/>
      <c r="Q20" s="136"/>
    </row>
    <row r="21" spans="1:17" s="1" customFormat="1" ht="15">
      <c r="A21" s="46"/>
      <c r="B21" s="46" t="s">
        <v>88</v>
      </c>
      <c r="C21" s="41">
        <v>9.51346372084636</v>
      </c>
      <c r="D21" s="41">
        <v>-0.9732803939654922</v>
      </c>
      <c r="E21" s="41">
        <v>-1.878981930853918</v>
      </c>
      <c r="F21" s="41">
        <v>-1.884887308964256</v>
      </c>
      <c r="G21" s="41">
        <v>7.014737367023716</v>
      </c>
      <c r="H21" s="41">
        <v>-0.6892765442017668</v>
      </c>
      <c r="I21" s="41">
        <v>4.04264740370015</v>
      </c>
      <c r="J21" s="41">
        <v>-6.472476186729392</v>
      </c>
      <c r="K21" s="41"/>
      <c r="L21" s="41"/>
      <c r="M21" s="41"/>
      <c r="N21" s="41"/>
      <c r="O21" s="143"/>
      <c r="P21" s="136"/>
      <c r="Q21" s="136"/>
    </row>
    <row r="22" spans="1:17" s="1" customFormat="1" ht="15">
      <c r="A22" s="46"/>
      <c r="B22" s="46" t="s">
        <v>89</v>
      </c>
      <c r="C22" s="41">
        <v>0.8577447537167604</v>
      </c>
      <c r="D22" s="41">
        <v>1.4723715167997309</v>
      </c>
      <c r="E22" s="41">
        <v>-0.20631431771623854</v>
      </c>
      <c r="F22" s="41">
        <v>-0.6711941145103761</v>
      </c>
      <c r="G22" s="41">
        <v>2.284840320959125</v>
      </c>
      <c r="H22" s="41">
        <v>5.852728861448209</v>
      </c>
      <c r="I22" s="41">
        <v>-4.899738614160798</v>
      </c>
      <c r="J22" s="41">
        <v>2.175223642519142</v>
      </c>
      <c r="K22" s="41"/>
      <c r="L22" s="41"/>
      <c r="M22" s="41"/>
      <c r="N22" s="41"/>
      <c r="O22" s="143"/>
      <c r="P22" s="136"/>
      <c r="Q22" s="136"/>
    </row>
    <row r="23" spans="1:17" s="1" customFormat="1" ht="15">
      <c r="A23" s="46"/>
      <c r="B23" s="46" t="s">
        <v>90</v>
      </c>
      <c r="C23" s="41">
        <v>5.286946088069322</v>
      </c>
      <c r="D23" s="41">
        <v>5.848369716260882</v>
      </c>
      <c r="E23" s="41">
        <v>1.1162279772357175</v>
      </c>
      <c r="F23" s="41">
        <v>0.7439666909021758</v>
      </c>
      <c r="G23" s="41">
        <v>0.9645950475313692</v>
      </c>
      <c r="H23" s="41">
        <v>-10.622646605449349</v>
      </c>
      <c r="I23" s="41">
        <v>-6.838341825530292</v>
      </c>
      <c r="J23" s="41">
        <v>-3.077787669037302</v>
      </c>
      <c r="K23" s="41"/>
      <c r="L23" s="41"/>
      <c r="M23" s="41"/>
      <c r="N23" s="41"/>
      <c r="O23" s="143"/>
      <c r="P23" s="136"/>
      <c r="Q23" s="136"/>
    </row>
    <row r="24" spans="1:17" s="1" customFormat="1" ht="15">
      <c r="A24" s="46"/>
      <c r="B24" s="46" t="s">
        <v>91</v>
      </c>
      <c r="C24" s="41">
        <v>5.5613172792912335</v>
      </c>
      <c r="D24" s="41">
        <v>6.514941844027655</v>
      </c>
      <c r="E24" s="41">
        <v>-4.94269297328962</v>
      </c>
      <c r="F24" s="41">
        <v>0.47359360559160457</v>
      </c>
      <c r="G24" s="41">
        <v>-2.9040517520349973</v>
      </c>
      <c r="H24" s="41">
        <v>4.302155828396437</v>
      </c>
      <c r="I24" s="41">
        <v>-15.608029943212209</v>
      </c>
      <c r="J24" s="41">
        <v>-7.265932968767563</v>
      </c>
      <c r="K24" s="41"/>
      <c r="L24" s="41"/>
      <c r="M24" s="41"/>
      <c r="N24" s="41"/>
      <c r="O24" s="143"/>
      <c r="P24" s="136"/>
      <c r="Q24" s="136"/>
    </row>
    <row r="25" spans="1:17" s="1" customFormat="1" ht="15">
      <c r="A25" s="46"/>
      <c r="B25" s="46" t="s">
        <v>92</v>
      </c>
      <c r="C25" s="41">
        <v>-0.3656218847984394</v>
      </c>
      <c r="D25" s="41">
        <v>-1.6352986051552332</v>
      </c>
      <c r="E25" s="41">
        <v>0.21073671511409042</v>
      </c>
      <c r="F25" s="41">
        <v>1.4213916663257997</v>
      </c>
      <c r="G25" s="41">
        <v>-5.076661588397958</v>
      </c>
      <c r="H25" s="41">
        <v>-11.352018725167234</v>
      </c>
      <c r="I25" s="41">
        <v>-19.835146643688596</v>
      </c>
      <c r="J25" s="41">
        <v>-4.346972159236162</v>
      </c>
      <c r="K25" s="41"/>
      <c r="L25" s="41"/>
      <c r="M25" s="41"/>
      <c r="N25" s="41"/>
      <c r="O25" s="143"/>
      <c r="P25" s="136"/>
      <c r="Q25" s="136"/>
    </row>
    <row r="26" spans="1:17" s="1" customFormat="1" ht="15">
      <c r="A26" s="46"/>
      <c r="B26" s="46" t="s">
        <v>93</v>
      </c>
      <c r="C26" s="41">
        <v>5.192285210030523</v>
      </c>
      <c r="D26" s="41">
        <v>0.9083281361090823</v>
      </c>
      <c r="E26" s="41">
        <v>-8.328948558566529</v>
      </c>
      <c r="F26" s="41">
        <v>-2.32419222439354</v>
      </c>
      <c r="G26" s="41">
        <v>-1.7385064290438401</v>
      </c>
      <c r="H26" s="41">
        <v>-3.889821170922525</v>
      </c>
      <c r="I26" s="41">
        <v>-2.8185789210548595</v>
      </c>
      <c r="J26" s="41">
        <v>-7.6618143887160155</v>
      </c>
      <c r="K26" s="41"/>
      <c r="L26" s="41"/>
      <c r="M26" s="41"/>
      <c r="N26" s="41"/>
      <c r="O26" s="143"/>
      <c r="P26" s="136"/>
      <c r="Q26" s="136"/>
    </row>
    <row r="27" spans="1:17" s="1" customFormat="1" ht="12.75" customHeight="1">
      <c r="A27" s="45"/>
      <c r="B27" s="4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43"/>
      <c r="P27" s="136"/>
      <c r="Q27" s="136"/>
    </row>
    <row r="28" spans="1:17" s="1" customFormat="1" ht="15">
      <c r="A28" s="46" t="s">
        <v>2</v>
      </c>
      <c r="B28" s="46" t="s">
        <v>3</v>
      </c>
      <c r="C28" s="53">
        <v>5.480540752002994</v>
      </c>
      <c r="D28" s="53">
        <v>4.483871169681475</v>
      </c>
      <c r="E28" s="53">
        <v>6.0701111618126635</v>
      </c>
      <c r="F28" s="53">
        <v>3.31053900053373</v>
      </c>
      <c r="G28" s="53">
        <v>-1.1147489457257853</v>
      </c>
      <c r="H28" s="53">
        <v>-2.5996393391511163</v>
      </c>
      <c r="I28" s="53">
        <v>-7.923067310991372</v>
      </c>
      <c r="J28" s="53">
        <v>-4.08117866703519</v>
      </c>
      <c r="K28" s="53">
        <v>-2.576483674753427</v>
      </c>
      <c r="L28" s="41"/>
      <c r="M28" s="41"/>
      <c r="N28" s="41"/>
      <c r="O28" s="143"/>
      <c r="P28" s="136"/>
      <c r="Q28" s="136"/>
    </row>
    <row r="29" spans="1:17" s="1" customFormat="1" ht="15">
      <c r="A29" s="46"/>
      <c r="B29" s="46" t="s">
        <v>94</v>
      </c>
      <c r="C29" s="41">
        <v>5.480540752002994</v>
      </c>
      <c r="D29" s="41">
        <v>4.483871169681475</v>
      </c>
      <c r="E29" s="41">
        <v>6.0701111618126635</v>
      </c>
      <c r="F29" s="41">
        <v>3.31053900053373</v>
      </c>
      <c r="G29" s="41">
        <v>-1.1147489457257853</v>
      </c>
      <c r="H29" s="41">
        <v>-2.5996393391511163</v>
      </c>
      <c r="I29" s="41">
        <v>-7.923067310991372</v>
      </c>
      <c r="J29" s="41">
        <v>-4.08117866703519</v>
      </c>
      <c r="K29" s="41"/>
      <c r="L29" s="41"/>
      <c r="M29" s="41"/>
      <c r="N29" s="41"/>
      <c r="O29" s="143"/>
      <c r="P29" s="136"/>
      <c r="Q29" s="136"/>
    </row>
    <row r="30" spans="1:17" s="1" customFormat="1" ht="12.75" customHeight="1">
      <c r="A30" s="45"/>
      <c r="B30" s="4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43"/>
      <c r="P30" s="136"/>
      <c r="Q30" s="136"/>
    </row>
    <row r="31" spans="1:17" s="1" customFormat="1" ht="14.25" customHeight="1">
      <c r="A31" s="46" t="s">
        <v>140</v>
      </c>
      <c r="B31" s="46" t="s">
        <v>141</v>
      </c>
      <c r="C31" s="53">
        <v>3.297603544836769</v>
      </c>
      <c r="D31" s="53">
        <v>4.8706589850152415</v>
      </c>
      <c r="E31" s="53">
        <v>5.753467441680993</v>
      </c>
      <c r="F31" s="53">
        <v>4.979824147977063</v>
      </c>
      <c r="G31" s="53">
        <v>4.940451304849547</v>
      </c>
      <c r="H31" s="53">
        <v>2.256812203713432</v>
      </c>
      <c r="I31" s="53">
        <v>-0.739602279418694</v>
      </c>
      <c r="J31" s="53">
        <v>1.3306526962079124</v>
      </c>
      <c r="K31" s="53">
        <v>2.0902934829916564</v>
      </c>
      <c r="L31" s="41"/>
      <c r="M31" s="41"/>
      <c r="N31" s="41"/>
      <c r="O31" s="143"/>
      <c r="P31" s="136"/>
      <c r="Q31" s="136"/>
    </row>
    <row r="32" spans="1:17" s="1" customFormat="1" ht="26.25">
      <c r="A32" s="47" t="s">
        <v>4</v>
      </c>
      <c r="B32" s="46" t="s">
        <v>27</v>
      </c>
      <c r="C32" s="54">
        <v>6.228241535635881</v>
      </c>
      <c r="D32" s="54">
        <v>5.903130574896487</v>
      </c>
      <c r="E32" s="54">
        <v>2.761592238021371</v>
      </c>
      <c r="F32" s="54">
        <v>3.995277483613746</v>
      </c>
      <c r="G32" s="54">
        <v>4.8467698533994685</v>
      </c>
      <c r="H32" s="54">
        <v>0.14441932228130838</v>
      </c>
      <c r="I32" s="54">
        <v>-0.9139859391728677</v>
      </c>
      <c r="J32" s="54">
        <v>2.001631180792396</v>
      </c>
      <c r="K32" s="54">
        <v>2.505622573632893</v>
      </c>
      <c r="L32" s="41"/>
      <c r="M32" s="41"/>
      <c r="N32" s="41"/>
      <c r="O32" s="143"/>
      <c r="P32" s="136"/>
      <c r="Q32" s="136"/>
    </row>
    <row r="33" spans="1:17" s="1" customFormat="1" ht="15">
      <c r="A33" s="47"/>
      <c r="B33" s="46" t="s">
        <v>95</v>
      </c>
      <c r="C33" s="41">
        <v>4.217522425384468</v>
      </c>
      <c r="D33" s="41">
        <v>5.35891220582474</v>
      </c>
      <c r="E33" s="41">
        <v>0.9036438124228274</v>
      </c>
      <c r="F33" s="41">
        <v>3.345212758358951</v>
      </c>
      <c r="G33" s="41">
        <v>5.550355705526777</v>
      </c>
      <c r="H33" s="41">
        <v>-1.519738207411614</v>
      </c>
      <c r="I33" s="41">
        <v>-1.9676581968839923</v>
      </c>
      <c r="J33" s="41">
        <v>-0.2532690386379377</v>
      </c>
      <c r="K33" s="41"/>
      <c r="L33" s="41"/>
      <c r="M33" s="41"/>
      <c r="N33" s="41"/>
      <c r="O33" s="143"/>
      <c r="P33" s="136"/>
      <c r="Q33" s="136"/>
    </row>
    <row r="34" spans="1:17" s="1" customFormat="1" ht="15">
      <c r="A34" s="47"/>
      <c r="B34" s="46" t="s">
        <v>96</v>
      </c>
      <c r="C34" s="41">
        <v>4.430541946340827</v>
      </c>
      <c r="D34" s="41">
        <v>7.266335922473188</v>
      </c>
      <c r="E34" s="41">
        <v>3.697601769779957</v>
      </c>
      <c r="F34" s="41">
        <v>5.981885346672811</v>
      </c>
      <c r="G34" s="41">
        <v>5.851444402514128</v>
      </c>
      <c r="H34" s="41">
        <v>-1.5834250597338673</v>
      </c>
      <c r="I34" s="41">
        <v>2.1938382208019913</v>
      </c>
      <c r="J34" s="41">
        <v>1.8403482291001971</v>
      </c>
      <c r="K34" s="41"/>
      <c r="L34" s="41"/>
      <c r="M34" s="41"/>
      <c r="N34" s="41"/>
      <c r="O34" s="143"/>
      <c r="P34" s="136"/>
      <c r="Q34" s="136"/>
    </row>
    <row r="35" spans="1:17" s="1" customFormat="1" ht="15">
      <c r="A35" s="47"/>
      <c r="B35" s="46" t="s">
        <v>97</v>
      </c>
      <c r="C35" s="41">
        <v>-2.055837188924614</v>
      </c>
      <c r="D35" s="41">
        <v>3.3204809467047625</v>
      </c>
      <c r="E35" s="41">
        <v>1.6565362467367395</v>
      </c>
      <c r="F35" s="41">
        <v>6.810294979477116</v>
      </c>
      <c r="G35" s="41">
        <v>1.9798355218671126</v>
      </c>
      <c r="H35" s="41">
        <v>-2.8675176055417695</v>
      </c>
      <c r="I35" s="41">
        <v>3.7459701201176587</v>
      </c>
      <c r="J35" s="41">
        <v>1.4502566526673366</v>
      </c>
      <c r="K35" s="41"/>
      <c r="L35" s="41"/>
      <c r="M35" s="41"/>
      <c r="N35" s="41"/>
      <c r="O35" s="143"/>
      <c r="P35" s="136"/>
      <c r="Q35" s="136"/>
    </row>
    <row r="36" spans="1:17" s="1" customFormat="1" ht="15">
      <c r="A36" s="47"/>
      <c r="B36" s="46" t="s">
        <v>98</v>
      </c>
      <c r="C36" s="41">
        <v>10.324710174999918</v>
      </c>
      <c r="D36" s="41">
        <v>5.873015181001273</v>
      </c>
      <c r="E36" s="41">
        <v>3.4796728856428594</v>
      </c>
      <c r="F36" s="41">
        <v>2.5450519587562725</v>
      </c>
      <c r="G36" s="41">
        <v>4.3505572606850285</v>
      </c>
      <c r="H36" s="41">
        <v>2.9698817246914366</v>
      </c>
      <c r="I36" s="41">
        <v>-3.289865580838669</v>
      </c>
      <c r="J36" s="41">
        <v>3.5034254663689035</v>
      </c>
      <c r="K36" s="41"/>
      <c r="L36" s="41"/>
      <c r="M36" s="41"/>
      <c r="N36" s="41"/>
      <c r="O36" s="143"/>
      <c r="P36" s="136"/>
      <c r="Q36" s="136"/>
    </row>
    <row r="37" spans="1:17" s="1" customFormat="1" ht="26.25">
      <c r="A37" s="47" t="s">
        <v>5</v>
      </c>
      <c r="B37" s="46" t="s">
        <v>28</v>
      </c>
      <c r="C37" s="54">
        <v>1.3002470135464073</v>
      </c>
      <c r="D37" s="54">
        <v>3.754329229026565</v>
      </c>
      <c r="E37" s="54">
        <v>7.906416842205255</v>
      </c>
      <c r="F37" s="54">
        <v>7.624620571839813</v>
      </c>
      <c r="G37" s="54">
        <v>5.9847845520254905</v>
      </c>
      <c r="H37" s="54">
        <v>2.6294281009145326</v>
      </c>
      <c r="I37" s="54">
        <v>-2.5352567728416764</v>
      </c>
      <c r="J37" s="54">
        <v>2.5942367621024864</v>
      </c>
      <c r="K37" s="54">
        <v>1.8776149246959362</v>
      </c>
      <c r="L37" s="41"/>
      <c r="M37" s="41"/>
      <c r="N37" s="41"/>
      <c r="O37" s="143"/>
      <c r="P37" s="136"/>
      <c r="Q37" s="136"/>
    </row>
    <row r="38" spans="1:17" s="1" customFormat="1" ht="15">
      <c r="A38" s="47"/>
      <c r="B38" s="46" t="s">
        <v>99</v>
      </c>
      <c r="C38" s="41">
        <v>6.086102516045888</v>
      </c>
      <c r="D38" s="41">
        <v>2.4624310885068557</v>
      </c>
      <c r="E38" s="41">
        <v>3.024269288907333</v>
      </c>
      <c r="F38" s="41">
        <v>1.8956621264651918</v>
      </c>
      <c r="G38" s="41">
        <v>2.9681088156286117</v>
      </c>
      <c r="H38" s="41">
        <v>4.390532953326387</v>
      </c>
      <c r="I38" s="41">
        <v>-6.971356742877055</v>
      </c>
      <c r="J38" s="41">
        <v>1.0401298628732736</v>
      </c>
      <c r="K38" s="41"/>
      <c r="L38" s="41"/>
      <c r="M38" s="41"/>
      <c r="N38" s="41"/>
      <c r="O38" s="143"/>
      <c r="P38" s="136"/>
      <c r="Q38" s="136"/>
    </row>
    <row r="39" spans="1:17" s="1" customFormat="1" ht="15">
      <c r="A39" s="47"/>
      <c r="B39" s="46" t="s">
        <v>100</v>
      </c>
      <c r="C39" s="41">
        <v>0.5179588280715741</v>
      </c>
      <c r="D39" s="41">
        <v>4.466401984048618</v>
      </c>
      <c r="E39" s="41">
        <v>7.209984957933457</v>
      </c>
      <c r="F39" s="41">
        <v>7.527133552423737</v>
      </c>
      <c r="G39" s="41">
        <v>5.65335666948199</v>
      </c>
      <c r="H39" s="41">
        <v>0.7903172541368741</v>
      </c>
      <c r="I39" s="41">
        <v>0.9515953343987915</v>
      </c>
      <c r="J39" s="41">
        <v>3.587625418588547</v>
      </c>
      <c r="K39" s="41"/>
      <c r="L39" s="41"/>
      <c r="M39" s="41"/>
      <c r="N39" s="41"/>
      <c r="O39" s="143"/>
      <c r="P39" s="136"/>
      <c r="Q39" s="136"/>
    </row>
    <row r="40" spans="1:17" s="1" customFormat="1" ht="15">
      <c r="A40" s="48"/>
      <c r="B40" s="46" t="s">
        <v>101</v>
      </c>
      <c r="C40" s="41">
        <v>-2.935904523875077</v>
      </c>
      <c r="D40" s="41">
        <v>4.369574893746231</v>
      </c>
      <c r="E40" s="41">
        <v>14.67740421179009</v>
      </c>
      <c r="F40" s="41">
        <v>14.879260607357425</v>
      </c>
      <c r="G40" s="41">
        <v>10.157271637239695</v>
      </c>
      <c r="H40" s="41">
        <v>3.089872229376356</v>
      </c>
      <c r="I40" s="41">
        <v>-2.3821817878494023</v>
      </c>
      <c r="J40" s="41">
        <v>2.7457380815337107</v>
      </c>
      <c r="K40" s="41"/>
      <c r="L40" s="41"/>
      <c r="M40" s="41"/>
      <c r="N40" s="41"/>
      <c r="O40" s="143"/>
      <c r="P40" s="136"/>
      <c r="Q40" s="136"/>
    </row>
    <row r="41" spans="1:17" s="1" customFormat="1" ht="15">
      <c r="A41" s="46" t="s">
        <v>6</v>
      </c>
      <c r="B41" s="46" t="s">
        <v>29</v>
      </c>
      <c r="C41" s="53">
        <v>2.1683758470808945</v>
      </c>
      <c r="D41" s="53">
        <v>5.048614927521</v>
      </c>
      <c r="E41" s="53">
        <v>6.861003023217438</v>
      </c>
      <c r="F41" s="53">
        <v>2.42269111173119</v>
      </c>
      <c r="G41" s="53">
        <v>3.4487233416251817</v>
      </c>
      <c r="H41" s="53">
        <v>4.593855453496154</v>
      </c>
      <c r="I41" s="53">
        <v>2.3347982283308033</v>
      </c>
      <c r="J41" s="53">
        <v>-1.3984634117841566</v>
      </c>
      <c r="K41" s="53">
        <v>1.9096347586935236</v>
      </c>
      <c r="L41" s="41"/>
      <c r="M41" s="41"/>
      <c r="N41" s="41"/>
      <c r="O41" s="143"/>
      <c r="P41" s="136"/>
      <c r="Q41" s="136"/>
    </row>
    <row r="42" spans="1:17" s="1" customFormat="1" ht="15">
      <c r="A42" s="46"/>
      <c r="B42" s="46" t="s">
        <v>102</v>
      </c>
      <c r="C42" s="41">
        <v>2.9837040800130943</v>
      </c>
      <c r="D42" s="41">
        <v>7.624602920371681</v>
      </c>
      <c r="E42" s="41">
        <v>6.436970525314045</v>
      </c>
      <c r="F42" s="41">
        <v>-0.872731487568823</v>
      </c>
      <c r="G42" s="41">
        <v>5.773634274688599</v>
      </c>
      <c r="H42" s="41">
        <v>1.6380758746453505</v>
      </c>
      <c r="I42" s="41">
        <v>0.22230686743140993</v>
      </c>
      <c r="J42" s="41">
        <v>-2.4721765725671196</v>
      </c>
      <c r="K42" s="41"/>
      <c r="L42" s="41"/>
      <c r="M42" s="41"/>
      <c r="N42" s="41"/>
      <c r="O42" s="143"/>
      <c r="P42" s="136"/>
      <c r="Q42" s="136"/>
    </row>
    <row r="43" spans="1:17" s="1" customFormat="1" ht="15">
      <c r="A43" s="46"/>
      <c r="B43" s="46" t="s">
        <v>103</v>
      </c>
      <c r="C43" s="41">
        <v>5.9253883258139295</v>
      </c>
      <c r="D43" s="41">
        <v>5.008923811681565</v>
      </c>
      <c r="E43" s="41">
        <v>9.094648507149516</v>
      </c>
      <c r="F43" s="41">
        <v>6.590939727263989</v>
      </c>
      <c r="G43" s="41">
        <v>5.213965852757041</v>
      </c>
      <c r="H43" s="41">
        <v>7.071343464098834</v>
      </c>
      <c r="I43" s="41">
        <v>2.374506021447864</v>
      </c>
      <c r="J43" s="41">
        <v>0.026532099158282918</v>
      </c>
      <c r="K43" s="41"/>
      <c r="L43" s="41"/>
      <c r="M43" s="41"/>
      <c r="N43" s="41"/>
      <c r="O43" s="143"/>
      <c r="P43" s="136"/>
      <c r="Q43" s="136"/>
    </row>
    <row r="44" spans="1:17" s="1" customFormat="1" ht="15">
      <c r="A44" s="46"/>
      <c r="B44" s="46" t="s">
        <v>104</v>
      </c>
      <c r="C44" s="41">
        <v>-2.7125402172834656</v>
      </c>
      <c r="D44" s="41">
        <v>4.3523709983613434</v>
      </c>
      <c r="E44" s="41">
        <v>13.289047027700596</v>
      </c>
      <c r="F44" s="41">
        <v>2.765033940052164</v>
      </c>
      <c r="G44" s="41">
        <v>-11.255817370013988</v>
      </c>
      <c r="H44" s="41">
        <v>16.721061845880513</v>
      </c>
      <c r="I44" s="41">
        <v>1.64825505766375</v>
      </c>
      <c r="J44" s="41">
        <v>-0.9216429562211581</v>
      </c>
      <c r="K44" s="41"/>
      <c r="L44" s="41"/>
      <c r="M44" s="41"/>
      <c r="N44" s="41"/>
      <c r="O44" s="143"/>
      <c r="P44" s="136"/>
      <c r="Q44" s="136"/>
    </row>
    <row r="45" spans="1:17" s="1" customFormat="1" ht="15">
      <c r="A45" s="46"/>
      <c r="B45" s="46" t="s">
        <v>105</v>
      </c>
      <c r="C45" s="41">
        <v>2.433666911432364</v>
      </c>
      <c r="D45" s="41">
        <v>-0.38830514180840936</v>
      </c>
      <c r="E45" s="41">
        <v>5.77948691426442</v>
      </c>
      <c r="F45" s="41">
        <v>6.76860273375679</v>
      </c>
      <c r="G45" s="41">
        <v>4.417043040286872</v>
      </c>
      <c r="H45" s="41">
        <v>8.94813507816934</v>
      </c>
      <c r="I45" s="41">
        <v>-10.091296251678072</v>
      </c>
      <c r="J45" s="41">
        <v>3.030248660108903</v>
      </c>
      <c r="K45" s="41"/>
      <c r="L45" s="41"/>
      <c r="M45" s="41"/>
      <c r="N45" s="41"/>
      <c r="O45" s="143"/>
      <c r="P45" s="136"/>
      <c r="Q45" s="136"/>
    </row>
    <row r="46" spans="1:17" s="1" customFormat="1" ht="15">
      <c r="A46" s="48"/>
      <c r="B46" s="46" t="s">
        <v>106</v>
      </c>
      <c r="C46" s="41">
        <v>9.24007234929245</v>
      </c>
      <c r="D46" s="41">
        <v>3.972902286467117</v>
      </c>
      <c r="E46" s="41">
        <v>5.348389186343194</v>
      </c>
      <c r="F46" s="41">
        <v>8.999441639889083</v>
      </c>
      <c r="G46" s="41">
        <v>10.50108333479638</v>
      </c>
      <c r="H46" s="41">
        <v>-4.709625327686506</v>
      </c>
      <c r="I46" s="41">
        <v>10.337686279007109</v>
      </c>
      <c r="J46" s="41">
        <v>-1.993939143497192</v>
      </c>
      <c r="K46" s="41"/>
      <c r="L46" s="41"/>
      <c r="M46" s="41"/>
      <c r="N46" s="41"/>
      <c r="O46" s="143"/>
      <c r="P46" s="136"/>
      <c r="Q46" s="136"/>
    </row>
    <row r="47" spans="1:17" s="1" customFormat="1" ht="15">
      <c r="A47" s="46"/>
      <c r="B47" s="46" t="s">
        <v>107</v>
      </c>
      <c r="C47" s="41">
        <v>-1.202094516800789</v>
      </c>
      <c r="D47" s="41">
        <v>4.648418291046741</v>
      </c>
      <c r="E47" s="41">
        <v>3.5875754008131366</v>
      </c>
      <c r="F47" s="41">
        <v>-1.4679727943865517</v>
      </c>
      <c r="G47" s="41">
        <v>4.843057972910536</v>
      </c>
      <c r="H47" s="41">
        <v>5.00260522289242</v>
      </c>
      <c r="I47" s="41">
        <v>0.41279297390606207</v>
      </c>
      <c r="J47" s="41">
        <v>-1.7224741293059065</v>
      </c>
      <c r="K47" s="41"/>
      <c r="L47" s="41"/>
      <c r="M47" s="41"/>
      <c r="N47" s="41"/>
      <c r="O47" s="143"/>
      <c r="P47" s="136"/>
      <c r="Q47" s="136"/>
    </row>
    <row r="48" spans="1:17" s="1" customFormat="1" ht="12.75" customHeight="1">
      <c r="A48" s="45"/>
      <c r="B48" s="45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43"/>
      <c r="P48" s="136"/>
      <c r="Q48" s="136"/>
    </row>
    <row r="49" spans="1:17" s="1" customFormat="1" ht="15">
      <c r="A49" s="154" t="s">
        <v>30</v>
      </c>
      <c r="B49" s="154"/>
      <c r="C49" s="53">
        <v>3.3933458826465035</v>
      </c>
      <c r="D49" s="53">
        <v>4.486601796853229</v>
      </c>
      <c r="E49" s="53">
        <v>4.967394559791516</v>
      </c>
      <c r="F49" s="53">
        <v>4.4857350631865245</v>
      </c>
      <c r="G49" s="53">
        <v>3.860569036896133</v>
      </c>
      <c r="H49" s="53">
        <v>1.4982793828001828</v>
      </c>
      <c r="I49" s="53">
        <v>-2.581749596025007</v>
      </c>
      <c r="J49" s="53">
        <v>0.53836690599387</v>
      </c>
      <c r="K49" s="53">
        <v>1.4090805060784417</v>
      </c>
      <c r="L49" s="41"/>
      <c r="M49" s="41"/>
      <c r="N49" s="41"/>
      <c r="O49" s="143"/>
      <c r="P49" s="136"/>
      <c r="Q49" s="136"/>
    </row>
    <row r="50" spans="1:17" s="1" customFormat="1" ht="15">
      <c r="A50" s="154" t="s">
        <v>108</v>
      </c>
      <c r="B50" s="154"/>
      <c r="C50" s="42">
        <v>5.100806656939039</v>
      </c>
      <c r="D50" s="42">
        <v>3.813545069454105</v>
      </c>
      <c r="E50" s="42">
        <v>8.182970396907274</v>
      </c>
      <c r="F50" s="42">
        <v>3.3037088682565052</v>
      </c>
      <c r="G50" s="42">
        <v>1.5094772147805635</v>
      </c>
      <c r="H50" s="42">
        <v>-0.9265333969699197</v>
      </c>
      <c r="I50" s="42">
        <v>-4.996900834218943</v>
      </c>
      <c r="J50" s="42">
        <v>2.0342901368442634</v>
      </c>
      <c r="K50" s="42">
        <v>1.3432747146457036</v>
      </c>
      <c r="L50" s="41"/>
      <c r="M50" s="41"/>
      <c r="N50" s="41"/>
      <c r="O50" s="143"/>
      <c r="P50" s="136"/>
      <c r="Q50" s="136"/>
    </row>
    <row r="51" spans="1:17" s="1" customFormat="1" ht="12.75" customHeight="1">
      <c r="A51" s="45"/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43"/>
      <c r="P51" s="136"/>
      <c r="Q51" s="136"/>
    </row>
    <row r="52" spans="1:17" s="1" customFormat="1" ht="15">
      <c r="A52" s="154" t="s">
        <v>7</v>
      </c>
      <c r="B52" s="154"/>
      <c r="C52" s="53">
        <v>3.57306880428383</v>
      </c>
      <c r="D52" s="53">
        <v>4.41566130288209</v>
      </c>
      <c r="E52" s="53">
        <v>5.311914586322275</v>
      </c>
      <c r="F52" s="53">
        <v>4.352584677140525</v>
      </c>
      <c r="G52" s="53">
        <v>3.58670125255669</v>
      </c>
      <c r="H52" s="53">
        <v>1.2291868267729322</v>
      </c>
      <c r="I52" s="53">
        <v>-2.8027209662123354</v>
      </c>
      <c r="J52" s="53">
        <v>0.6569379834463263</v>
      </c>
      <c r="K52" s="53">
        <v>1.4025736017270862</v>
      </c>
      <c r="L52" s="41"/>
      <c r="M52" s="41"/>
      <c r="N52" s="41"/>
      <c r="O52" s="143"/>
      <c r="P52" s="136"/>
      <c r="Q52" s="136"/>
    </row>
    <row r="53" spans="1:21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9:21" ht="1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59" t="s">
        <v>109</v>
      </c>
      <c r="C55" s="125"/>
      <c r="D55" s="125"/>
      <c r="E55" s="125"/>
      <c r="F55" s="125"/>
      <c r="G55" s="1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</sheetData>
  <sheetProtection/>
  <mergeCells count="6">
    <mergeCell ref="A50:B50"/>
    <mergeCell ref="A52:B52"/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2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6" s="1" customFormat="1" ht="20.25">
      <c r="A5" s="36" t="s">
        <v>24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137</v>
      </c>
      <c r="B7" s="50"/>
      <c r="C7" s="31"/>
      <c r="D7" s="31"/>
      <c r="E7" s="31"/>
      <c r="F7" s="32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440048.68577781186</v>
      </c>
      <c r="D11" s="49">
        <v>448735.8948426232</v>
      </c>
      <c r="E11" s="49">
        <v>475206.1351958632</v>
      </c>
      <c r="F11" s="49">
        <v>499018.9342260454</v>
      </c>
      <c r="G11" s="49">
        <v>487796.7120607879</v>
      </c>
      <c r="H11" s="49">
        <v>517133.61650312867</v>
      </c>
      <c r="I11" s="49">
        <v>477450.33984557225</v>
      </c>
      <c r="J11" s="49">
        <v>399345.9867701329</v>
      </c>
      <c r="K11" s="49">
        <v>405760.8933739222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440048.68577781186</v>
      </c>
      <c r="D12" s="39">
        <v>448735.8948426232</v>
      </c>
      <c r="E12" s="39">
        <v>475206.1351958632</v>
      </c>
      <c r="F12" s="39">
        <v>499018.9342260454</v>
      </c>
      <c r="G12" s="39">
        <v>487796.7120607879</v>
      </c>
      <c r="H12" s="39">
        <v>517133.61650312867</v>
      </c>
      <c r="I12" s="39">
        <v>477450.33984557225</v>
      </c>
      <c r="J12" s="39">
        <v>399345.9867701329</v>
      </c>
      <c r="K12" s="39">
        <v>405760.8933739222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50467469.72536503</v>
      </c>
      <c r="D14" s="49">
        <v>53097796.82227664</v>
      </c>
      <c r="E14" s="49">
        <v>55201832.59636365</v>
      </c>
      <c r="F14" s="49">
        <v>57864465.96352027</v>
      </c>
      <c r="G14" s="49">
        <v>63417158.77402705</v>
      </c>
      <c r="H14" s="49">
        <v>66382263.22399945</v>
      </c>
      <c r="I14" s="49">
        <v>67780027.57526667</v>
      </c>
      <c r="J14" s="49">
        <v>60026560.005217955</v>
      </c>
      <c r="K14" s="49">
        <v>58937719.74310166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4248881.738012966</v>
      </c>
      <c r="D15" s="39">
        <v>4461854.797690126</v>
      </c>
      <c r="E15" s="39">
        <v>4902775.251534715</v>
      </c>
      <c r="F15" s="39">
        <v>5469876.694826195</v>
      </c>
      <c r="G15" s="39">
        <v>6700640.55268514</v>
      </c>
      <c r="H15" s="39">
        <v>7029284.9127148045</v>
      </c>
      <c r="I15" s="39">
        <v>7156650.748497091</v>
      </c>
      <c r="J15" s="39">
        <v>6203154.079044006</v>
      </c>
      <c r="K15" s="39">
        <v>6035509.210841695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952765.4736954831</v>
      </c>
      <c r="D16" s="39">
        <v>998974.2287651594</v>
      </c>
      <c r="E16" s="39">
        <v>1017351.0972048247</v>
      </c>
      <c r="F16" s="39">
        <v>1081156.3863801635</v>
      </c>
      <c r="G16" s="39">
        <v>1291322.5593941347</v>
      </c>
      <c r="H16" s="39">
        <v>1389648.0136414878</v>
      </c>
      <c r="I16" s="39">
        <v>1444478.8402237627</v>
      </c>
      <c r="J16" s="39">
        <v>903714.3873815774</v>
      </c>
      <c r="K16" s="39">
        <v>1148461.9840597312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3157937.5393168665</v>
      </c>
      <c r="D17" s="39">
        <v>3286178.0591290714</v>
      </c>
      <c r="E17" s="39">
        <v>3715324.103078213</v>
      </c>
      <c r="F17" s="39">
        <v>4090009.5936647123</v>
      </c>
      <c r="G17" s="39">
        <v>4502605.115933381</v>
      </c>
      <c r="H17" s="39">
        <v>4685680.924973998</v>
      </c>
      <c r="I17" s="39">
        <v>4679853.182635097</v>
      </c>
      <c r="J17" s="39">
        <v>3951183.564043228</v>
      </c>
      <c r="K17" s="39">
        <v>3739426.442439699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2695763.834411011</v>
      </c>
      <c r="D18" s="39">
        <v>2809744.336095971</v>
      </c>
      <c r="E18" s="39">
        <v>2683154.72242255</v>
      </c>
      <c r="F18" s="39">
        <v>2743879.1700202115</v>
      </c>
      <c r="G18" s="39">
        <v>3018393.285629306</v>
      </c>
      <c r="H18" s="39">
        <v>3435188.249253528</v>
      </c>
      <c r="I18" s="39">
        <v>3519104.544835662</v>
      </c>
      <c r="J18" s="39">
        <v>2815644.392759869</v>
      </c>
      <c r="K18" s="39">
        <v>2764501.6787569136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5525972.046233958</v>
      </c>
      <c r="D19" s="39">
        <v>5368505.00773511</v>
      </c>
      <c r="E19" s="39">
        <v>5973299.448381258</v>
      </c>
      <c r="F19" s="39">
        <v>6071956.035328878</v>
      </c>
      <c r="G19" s="39">
        <v>6355490.377459701</v>
      </c>
      <c r="H19" s="39">
        <v>6337153.156163113</v>
      </c>
      <c r="I19" s="39">
        <v>5902167.597295911</v>
      </c>
      <c r="J19" s="39">
        <v>5663628.490243026</v>
      </c>
      <c r="K19" s="39">
        <v>5771289.871214777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6675971.762119498</v>
      </c>
      <c r="D20" s="39">
        <v>6989021.624241058</v>
      </c>
      <c r="E20" s="39">
        <v>6947734.827219291</v>
      </c>
      <c r="F20" s="39">
        <v>7130790.260687605</v>
      </c>
      <c r="G20" s="39">
        <v>8206434.31564678</v>
      </c>
      <c r="H20" s="39">
        <v>8729807.165070869</v>
      </c>
      <c r="I20" s="39">
        <v>8654872.667445831</v>
      </c>
      <c r="J20" s="39">
        <v>7631934.3355747685</v>
      </c>
      <c r="K20" s="39">
        <v>7572922.486928439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4526611.18475909</v>
      </c>
      <c r="D21" s="39">
        <v>4940484.550551869</v>
      </c>
      <c r="E21" s="39">
        <v>5137311.305448091</v>
      </c>
      <c r="F21" s="39">
        <v>5129009.587288712</v>
      </c>
      <c r="G21" s="39">
        <v>5228360.978844877</v>
      </c>
      <c r="H21" s="39">
        <v>5543671.140190531</v>
      </c>
      <c r="I21" s="39">
        <v>5853385.325468516</v>
      </c>
      <c r="J21" s="39">
        <v>5990275.632674828</v>
      </c>
      <c r="K21" s="39">
        <v>5792659.844749667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2053414.8314792905</v>
      </c>
      <c r="D22" s="39">
        <v>2074440.9303294634</v>
      </c>
      <c r="E22" s="39">
        <v>2032241.6261371623</v>
      </c>
      <c r="F22" s="39">
        <v>2029607.6875511887</v>
      </c>
      <c r="G22" s="39">
        <v>2117163.246395677</v>
      </c>
      <c r="H22" s="39">
        <v>2025518.318979442</v>
      </c>
      <c r="I22" s="39">
        <v>2321696.9588994053</v>
      </c>
      <c r="J22" s="39">
        <v>2305228.57315167</v>
      </c>
      <c r="K22" s="39">
        <v>2153523.7737535974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8251142.06802889</v>
      </c>
      <c r="D23" s="39">
        <v>8736197.19944693</v>
      </c>
      <c r="E23" s="39">
        <v>9079411.763200663</v>
      </c>
      <c r="F23" s="39">
        <v>9888318.505822778</v>
      </c>
      <c r="G23" s="39">
        <v>10398388.48966812</v>
      </c>
      <c r="H23" s="39">
        <v>10570100.016314471</v>
      </c>
      <c r="I23" s="39">
        <v>10951463.37821083</v>
      </c>
      <c r="J23" s="39">
        <v>9382104.861235172</v>
      </c>
      <c r="K23" s="39">
        <v>8965929.86130321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5639526.145371863</v>
      </c>
      <c r="D24" s="39">
        <v>6209045.693255626</v>
      </c>
      <c r="E24" s="39">
        <v>6516173.834255831</v>
      </c>
      <c r="F24" s="39">
        <v>6383163.625510029</v>
      </c>
      <c r="G24" s="39">
        <v>7041895.006184468</v>
      </c>
      <c r="H24" s="39">
        <v>7758763.608605542</v>
      </c>
      <c r="I24" s="39">
        <v>8910018.429369368</v>
      </c>
      <c r="J24" s="39">
        <v>8165646.006347281</v>
      </c>
      <c r="K24" s="39">
        <v>8130820.651312305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2543772.381163504</v>
      </c>
      <c r="D25" s="39">
        <v>2633680.1305895494</v>
      </c>
      <c r="E25" s="39">
        <v>2687764.880841777</v>
      </c>
      <c r="F25" s="39">
        <v>3061043.179210757</v>
      </c>
      <c r="G25" s="39">
        <v>3395518.5577604165</v>
      </c>
      <c r="H25" s="39">
        <v>3435829.957079396</v>
      </c>
      <c r="I25" s="39">
        <v>3060694.9052031515</v>
      </c>
      <c r="J25" s="39">
        <v>2113911.430082176</v>
      </c>
      <c r="K25" s="39">
        <v>1961989.0622852163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4195710.720772613</v>
      </c>
      <c r="D26" s="39">
        <v>4589670.264446697</v>
      </c>
      <c r="E26" s="39">
        <v>4509289.736639275</v>
      </c>
      <c r="F26" s="39">
        <v>4785655.2372290455</v>
      </c>
      <c r="G26" s="39">
        <v>5160946.288425049</v>
      </c>
      <c r="H26" s="39">
        <v>5441617.761012261</v>
      </c>
      <c r="I26" s="39">
        <v>5325640.997182049</v>
      </c>
      <c r="J26" s="39">
        <v>4900134.252680347</v>
      </c>
      <c r="K26" s="39">
        <v>4900684.8754564095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25185042.59572629</v>
      </c>
      <c r="D28" s="49">
        <v>28252743.284860037</v>
      </c>
      <c r="E28" s="49">
        <v>31385508.984795198</v>
      </c>
      <c r="F28" s="49">
        <v>36412222.8291409</v>
      </c>
      <c r="G28" s="49">
        <v>42427454.512532406</v>
      </c>
      <c r="H28" s="49">
        <v>45686333.820517465</v>
      </c>
      <c r="I28" s="49">
        <v>43605595.50339043</v>
      </c>
      <c r="J28" s="49">
        <v>35927949.87616306</v>
      </c>
      <c r="K28" s="49">
        <v>31260844.380710736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25185042.59572629</v>
      </c>
      <c r="D29" s="39">
        <v>28252743.284860037</v>
      </c>
      <c r="E29" s="39">
        <v>31385508.984795198</v>
      </c>
      <c r="F29" s="39">
        <v>36412222.8291409</v>
      </c>
      <c r="G29" s="39">
        <v>42427454.512532406</v>
      </c>
      <c r="H29" s="39">
        <v>45686333.820517465</v>
      </c>
      <c r="I29" s="39">
        <v>43605595.50339043</v>
      </c>
      <c r="J29" s="39">
        <v>35927949.87616306</v>
      </c>
      <c r="K29" s="39">
        <v>31260844.380710736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173950781.7474073</v>
      </c>
      <c r="D31" s="49">
        <v>184361943.15567625</v>
      </c>
      <c r="E31" s="49">
        <v>202943853.28570855</v>
      </c>
      <c r="F31" s="49">
        <v>225338275.59791896</v>
      </c>
      <c r="G31" s="49">
        <v>248566761.58435345</v>
      </c>
      <c r="H31" s="49">
        <v>278284695.2862941</v>
      </c>
      <c r="I31" s="49">
        <v>298386303.9103717</v>
      </c>
      <c r="J31" s="49">
        <v>295788612.9551987</v>
      </c>
      <c r="K31" s="49">
        <v>293278654.3282058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70546486.57027102</v>
      </c>
      <c r="D32" s="51">
        <v>75196911.94268472</v>
      </c>
      <c r="E32" s="51">
        <v>82571769.23238279</v>
      </c>
      <c r="F32" s="51">
        <v>90466335.32043336</v>
      </c>
      <c r="G32" s="51">
        <v>98020477.00208788</v>
      </c>
      <c r="H32" s="51">
        <v>104496339.30928081</v>
      </c>
      <c r="I32" s="51">
        <v>112954061.36813551</v>
      </c>
      <c r="J32" s="51">
        <v>113033631.41698737</v>
      </c>
      <c r="K32" s="51">
        <v>115122081.8135199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15432213.527401133</v>
      </c>
      <c r="D33" s="39">
        <v>15939509.282132536</v>
      </c>
      <c r="E33" s="39">
        <v>18025091.58858943</v>
      </c>
      <c r="F33" s="39">
        <v>18902664.28579904</v>
      </c>
      <c r="G33" s="39">
        <v>19931870.347741127</v>
      </c>
      <c r="H33" s="39">
        <v>21760212.182805426</v>
      </c>
      <c r="I33" s="39">
        <v>26126204.899877466</v>
      </c>
      <c r="J33" s="39">
        <v>24807524.30727437</v>
      </c>
      <c r="K33" s="39">
        <v>25749062.88799096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14119321.713780623</v>
      </c>
      <c r="D34" s="39">
        <v>15333976.155809354</v>
      </c>
      <c r="E34" s="39">
        <v>16765031.850436185</v>
      </c>
      <c r="F34" s="39">
        <v>18161040.70758243</v>
      </c>
      <c r="G34" s="39">
        <v>20188521.102823995</v>
      </c>
      <c r="H34" s="39">
        <v>19736924.749380574</v>
      </c>
      <c r="I34" s="39">
        <v>19135309.79790715</v>
      </c>
      <c r="J34" s="39">
        <v>19348417.742611334</v>
      </c>
      <c r="K34" s="39">
        <v>19497233.098802753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7127082.427468261</v>
      </c>
      <c r="D35" s="39">
        <v>7589865.0325378105</v>
      </c>
      <c r="E35" s="39">
        <v>8113549.217932128</v>
      </c>
      <c r="F35" s="39">
        <v>8638399.028357863</v>
      </c>
      <c r="G35" s="39">
        <v>9659155.55160585</v>
      </c>
      <c r="H35" s="39">
        <v>10742857.902301863</v>
      </c>
      <c r="I35" s="39">
        <v>11448607.936925024</v>
      </c>
      <c r="J35" s="39">
        <v>12164281.578529395</v>
      </c>
      <c r="K35" s="39">
        <v>12617209.773161415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33867868.90162101</v>
      </c>
      <c r="D36" s="39">
        <v>36333561.47220503</v>
      </c>
      <c r="E36" s="39">
        <v>39668096.57542505</v>
      </c>
      <c r="F36" s="39">
        <v>44764231.29869403</v>
      </c>
      <c r="G36" s="39">
        <v>48240929.9999169</v>
      </c>
      <c r="H36" s="39">
        <v>52256344.47479294</v>
      </c>
      <c r="I36" s="39">
        <v>56243938.73342587</v>
      </c>
      <c r="J36" s="39">
        <v>56713407.788572274</v>
      </c>
      <c r="K36" s="39">
        <v>57258576.05356477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64903290.42166169</v>
      </c>
      <c r="D37" s="51">
        <v>68385957.6397155</v>
      </c>
      <c r="E37" s="51">
        <v>75223596.47755173</v>
      </c>
      <c r="F37" s="51">
        <v>85169554.87956712</v>
      </c>
      <c r="G37" s="51">
        <v>97022627.40415363</v>
      </c>
      <c r="H37" s="51">
        <v>114165124.34680057</v>
      </c>
      <c r="I37" s="51">
        <v>119686831.21786422</v>
      </c>
      <c r="J37" s="51">
        <v>115291196.59977765</v>
      </c>
      <c r="K37" s="51">
        <v>111504832.04258743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18041893.43530043</v>
      </c>
      <c r="D38" s="39">
        <v>19660131.20665713</v>
      </c>
      <c r="E38" s="39">
        <v>21968183.614418186</v>
      </c>
      <c r="F38" s="39">
        <v>26039490.037515007</v>
      </c>
      <c r="G38" s="39">
        <v>28620068.14330619</v>
      </c>
      <c r="H38" s="39">
        <v>29343064.097985335</v>
      </c>
      <c r="I38" s="39">
        <v>28193807.206983775</v>
      </c>
      <c r="J38" s="39">
        <v>24824771.858545415</v>
      </c>
      <c r="K38" s="39">
        <v>24630907.663700134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31752340.450304635</v>
      </c>
      <c r="D39" s="39">
        <v>32825892.94106717</v>
      </c>
      <c r="E39" s="39">
        <v>36935688.45871329</v>
      </c>
      <c r="F39" s="39">
        <v>41806905.67264809</v>
      </c>
      <c r="G39" s="39">
        <v>49582410.970601484</v>
      </c>
      <c r="H39" s="39">
        <v>62967523.04850902</v>
      </c>
      <c r="I39" s="39">
        <v>67815433.18977109</v>
      </c>
      <c r="J39" s="39">
        <v>65630920.52742277</v>
      </c>
      <c r="K39" s="39">
        <v>67028066.11913114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15109056.53605662</v>
      </c>
      <c r="D40" s="39">
        <v>15899933.491991198</v>
      </c>
      <c r="E40" s="39">
        <v>16319724.404420244</v>
      </c>
      <c r="F40" s="39">
        <v>17323159.169404037</v>
      </c>
      <c r="G40" s="39">
        <v>18820148.290245965</v>
      </c>
      <c r="H40" s="39">
        <v>21854537.200306207</v>
      </c>
      <c r="I40" s="39">
        <v>23677590.821109347</v>
      </c>
      <c r="J40" s="39">
        <v>24835504.21380948</v>
      </c>
      <c r="K40" s="39">
        <v>19845858.25975615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38501004.755474605</v>
      </c>
      <c r="D41" s="49">
        <v>40779073.57327604</v>
      </c>
      <c r="E41" s="49">
        <v>45148487.575774</v>
      </c>
      <c r="F41" s="49">
        <v>49702385.39791849</v>
      </c>
      <c r="G41" s="49">
        <v>53523657.178111956</v>
      </c>
      <c r="H41" s="49">
        <v>59623231.630212694</v>
      </c>
      <c r="I41" s="49">
        <v>65745411.32437201</v>
      </c>
      <c r="J41" s="49">
        <v>67463784.93843368</v>
      </c>
      <c r="K41" s="49">
        <v>66651740.47209847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6320838.329687201</v>
      </c>
      <c r="D42" s="39">
        <v>6881146.321011497</v>
      </c>
      <c r="E42" s="39">
        <v>7638574.171147003</v>
      </c>
      <c r="F42" s="39">
        <v>8257123.881768796</v>
      </c>
      <c r="G42" s="39">
        <v>8605500.971433183</v>
      </c>
      <c r="H42" s="39">
        <v>9521850.367576929</v>
      </c>
      <c r="I42" s="39">
        <v>9982489.31723785</v>
      </c>
      <c r="J42" s="39">
        <v>10193097.052914774</v>
      </c>
      <c r="K42" s="39">
        <v>10180985.159970926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6626894.463814547</v>
      </c>
      <c r="D43" s="39">
        <v>7175610.468069673</v>
      </c>
      <c r="E43" s="39">
        <v>7893181.418599334</v>
      </c>
      <c r="F43" s="39">
        <v>9183548.20285877</v>
      </c>
      <c r="G43" s="39">
        <v>10478402.891513035</v>
      </c>
      <c r="H43" s="39">
        <v>11538603.278168553</v>
      </c>
      <c r="I43" s="39">
        <v>13020654.668133162</v>
      </c>
      <c r="J43" s="39">
        <v>13593588.240462095</v>
      </c>
      <c r="K43" s="39">
        <v>13068756.738011813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9152316.244699229</v>
      </c>
      <c r="D44" s="39">
        <v>9479665.165885173</v>
      </c>
      <c r="E44" s="39">
        <v>10943512.009156307</v>
      </c>
      <c r="F44" s="39">
        <v>12500352.768829402</v>
      </c>
      <c r="G44" s="39">
        <v>13325118.240498219</v>
      </c>
      <c r="H44" s="39">
        <v>14813544.160839137</v>
      </c>
      <c r="I44" s="39">
        <v>17299874.759728633</v>
      </c>
      <c r="J44" s="39">
        <v>17450938.685548007</v>
      </c>
      <c r="K44" s="39">
        <v>16922037.761271656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834149.5799267634</v>
      </c>
      <c r="D45" s="39">
        <v>862855.7043740661</v>
      </c>
      <c r="E45" s="39">
        <v>955976.0991825485</v>
      </c>
      <c r="F45" s="39">
        <v>1033403.1847400946</v>
      </c>
      <c r="G45" s="39">
        <v>1126326.9791588471</v>
      </c>
      <c r="H45" s="39">
        <v>1266647.1348815057</v>
      </c>
      <c r="I45" s="39">
        <v>1438092.3850355963</v>
      </c>
      <c r="J45" s="39">
        <v>1493654.2880806015</v>
      </c>
      <c r="K45" s="39">
        <v>1519589.3175524953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5678539.682196709</v>
      </c>
      <c r="D46" s="39">
        <v>6245157.252161467</v>
      </c>
      <c r="E46" s="39">
        <v>6566440.760418238</v>
      </c>
      <c r="F46" s="39">
        <v>6750996.697348272</v>
      </c>
      <c r="G46" s="39">
        <v>7229305.041762695</v>
      </c>
      <c r="H46" s="39">
        <v>8677386.548106704</v>
      </c>
      <c r="I46" s="39">
        <v>8706617.443607923</v>
      </c>
      <c r="J46" s="39">
        <v>9476039.78778427</v>
      </c>
      <c r="K46" s="39">
        <v>9723800.102940291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9888266.455150152</v>
      </c>
      <c r="D47" s="39">
        <v>10134638.661774166</v>
      </c>
      <c r="E47" s="39">
        <v>11150803.11727057</v>
      </c>
      <c r="F47" s="39">
        <v>11976960.662373155</v>
      </c>
      <c r="G47" s="39">
        <v>12759003.05374597</v>
      </c>
      <c r="H47" s="39">
        <v>13805200.14063987</v>
      </c>
      <c r="I47" s="39">
        <v>15297682.750628846</v>
      </c>
      <c r="J47" s="39">
        <v>15256466.883643933</v>
      </c>
      <c r="K47" s="39">
        <v>15236571.392351296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250043342.75427645</v>
      </c>
      <c r="D49" s="49">
        <v>266161219.15765554</v>
      </c>
      <c r="E49" s="49">
        <v>290006401.0020633</v>
      </c>
      <c r="F49" s="49">
        <v>320113983.3248062</v>
      </c>
      <c r="G49" s="49">
        <v>354899171.5829737</v>
      </c>
      <c r="H49" s="49">
        <v>390870425.94731414</v>
      </c>
      <c r="I49" s="49">
        <v>410249377.3288744</v>
      </c>
      <c r="J49" s="49">
        <v>392142468.82334983</v>
      </c>
      <c r="K49" s="49">
        <v>383882979.3453921</v>
      </c>
      <c r="L49" s="136"/>
      <c r="M49" s="136"/>
      <c r="N49" s="136"/>
      <c r="O49" s="136"/>
    </row>
    <row r="50" spans="1:6" ht="12.75">
      <c r="A50" s="37"/>
      <c r="B50" s="37"/>
      <c r="C50" s="37"/>
      <c r="D50" s="37"/>
      <c r="E50" s="37"/>
      <c r="F50" s="37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ht="12.75">
      <c r="A53" s="59" t="s">
        <v>109</v>
      </c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  <row r="62" spans="3:8" ht="12.75">
      <c r="C62" s="136"/>
      <c r="D62" s="136"/>
      <c r="E62" s="136"/>
      <c r="F62" s="136"/>
      <c r="G62" s="136"/>
      <c r="H62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6" s="1" customFormat="1" ht="20.25">
      <c r="A5" s="36" t="s">
        <v>10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4"/>
      <c r="H6" s="3"/>
      <c r="I6" s="11"/>
      <c r="J6" s="11"/>
    </row>
    <row r="7" spans="1:6" s="1" customFormat="1" ht="15">
      <c r="A7" s="38" t="s">
        <v>137</v>
      </c>
      <c r="B7" s="50"/>
      <c r="C7" s="31"/>
      <c r="D7" s="31"/>
      <c r="E7" s="31"/>
      <c r="F7" s="32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4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220746.97471671083</v>
      </c>
      <c r="D11" s="49">
        <v>221996.70851247077</v>
      </c>
      <c r="E11" s="49">
        <v>252320.68651786496</v>
      </c>
      <c r="F11" s="49">
        <v>272378.757266397</v>
      </c>
      <c r="G11" s="49">
        <v>260086.41505532095</v>
      </c>
      <c r="H11" s="49">
        <v>291807.82946611213</v>
      </c>
      <c r="I11" s="49">
        <v>266583.6140036485</v>
      </c>
      <c r="J11" s="49">
        <v>211644.70584823893</v>
      </c>
      <c r="K11" s="49">
        <v>216944.32677160518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220746.97471671083</v>
      </c>
      <c r="D12" s="39">
        <v>221996.70851247077</v>
      </c>
      <c r="E12" s="39">
        <v>252320.68651786496</v>
      </c>
      <c r="F12" s="39">
        <v>272378.757266397</v>
      </c>
      <c r="G12" s="39">
        <v>260086.41505532095</v>
      </c>
      <c r="H12" s="39">
        <v>291807.82946611213</v>
      </c>
      <c r="I12" s="39">
        <v>266583.6140036485</v>
      </c>
      <c r="J12" s="39">
        <v>211644.70584823893</v>
      </c>
      <c r="K12" s="39">
        <v>216944.32677160518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34812575.37101587</v>
      </c>
      <c r="D14" s="49">
        <v>36646869.22335091</v>
      </c>
      <c r="E14" s="49">
        <v>38014995.79378915</v>
      </c>
      <c r="F14" s="49">
        <v>40066686.29651357</v>
      </c>
      <c r="G14" s="49">
        <v>44696314.31422514</v>
      </c>
      <c r="H14" s="49">
        <v>46615233.76801895</v>
      </c>
      <c r="I14" s="49">
        <v>47203368.10763686</v>
      </c>
      <c r="J14" s="49">
        <v>41197473.74736831</v>
      </c>
      <c r="K14" s="49">
        <v>40587614.24068187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1477655.6173854186</v>
      </c>
      <c r="D15" s="39">
        <v>1507225.1333013661</v>
      </c>
      <c r="E15" s="39">
        <v>1690943.3007335705</v>
      </c>
      <c r="F15" s="39">
        <v>1989457.234862182</v>
      </c>
      <c r="G15" s="39">
        <v>2594153.108823275</v>
      </c>
      <c r="H15" s="39">
        <v>2486813.315010344</v>
      </c>
      <c r="I15" s="39">
        <v>2100052.2524789902</v>
      </c>
      <c r="J15" s="39">
        <v>1668277.6952723274</v>
      </c>
      <c r="K15" s="39">
        <v>1215293.8363651168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735073.98264264</v>
      </c>
      <c r="D16" s="39">
        <v>780698.9994129487</v>
      </c>
      <c r="E16" s="39">
        <v>796336.9485387421</v>
      </c>
      <c r="F16" s="39">
        <v>869136.0435635187</v>
      </c>
      <c r="G16" s="39">
        <v>1037424.4773389567</v>
      </c>
      <c r="H16" s="39">
        <v>1099313.6736807951</v>
      </c>
      <c r="I16" s="39">
        <v>1157862.3002558656</v>
      </c>
      <c r="J16" s="39">
        <v>742348.526965574</v>
      </c>
      <c r="K16" s="39">
        <v>962540.0766707907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2147571.4656104343</v>
      </c>
      <c r="D17" s="39">
        <v>2233368.2905987864</v>
      </c>
      <c r="E17" s="39">
        <v>2599600.0029061907</v>
      </c>
      <c r="F17" s="39">
        <v>2923281.339217747</v>
      </c>
      <c r="G17" s="39">
        <v>3279178.692907176</v>
      </c>
      <c r="H17" s="39">
        <v>3416000.9851122443</v>
      </c>
      <c r="I17" s="39">
        <v>3297010.0091052325</v>
      </c>
      <c r="J17" s="39">
        <v>2651290.7219116585</v>
      </c>
      <c r="K17" s="39">
        <v>2580821.4651790094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1775761.4754125667</v>
      </c>
      <c r="D18" s="39">
        <v>1850527.1584347752</v>
      </c>
      <c r="E18" s="39">
        <v>1729833.7693978935</v>
      </c>
      <c r="F18" s="39">
        <v>1768574.2788895343</v>
      </c>
      <c r="G18" s="39">
        <v>2007799.6013509969</v>
      </c>
      <c r="H18" s="39">
        <v>2354717.4051839313</v>
      </c>
      <c r="I18" s="39">
        <v>2289554.6011774084</v>
      </c>
      <c r="J18" s="39">
        <v>1695930.7394380262</v>
      </c>
      <c r="K18" s="39">
        <v>1629946.536467785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4057141.946949888</v>
      </c>
      <c r="D19" s="39">
        <v>3881714.180728058</v>
      </c>
      <c r="E19" s="39">
        <v>4419231.041736255</v>
      </c>
      <c r="F19" s="39">
        <v>4453265.353790216</v>
      </c>
      <c r="G19" s="39">
        <v>4702185.308657493</v>
      </c>
      <c r="H19" s="39">
        <v>4586575.75582326</v>
      </c>
      <c r="I19" s="39">
        <v>4046956.63613473</v>
      </c>
      <c r="J19" s="39">
        <v>4137063.7110354127</v>
      </c>
      <c r="K19" s="39">
        <v>4375451.59232828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5319649.036738794</v>
      </c>
      <c r="D20" s="39">
        <v>5574010.280958504</v>
      </c>
      <c r="E20" s="39">
        <v>5578993.660739678</v>
      </c>
      <c r="F20" s="39">
        <v>5730861.032771332</v>
      </c>
      <c r="G20" s="39">
        <v>6885049.679721914</v>
      </c>
      <c r="H20" s="39">
        <v>7320972.573631262</v>
      </c>
      <c r="I20" s="39">
        <v>7185041.272699535</v>
      </c>
      <c r="J20" s="39">
        <v>6193048.330814186</v>
      </c>
      <c r="K20" s="39">
        <v>6183572.184574694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3498524.93095792</v>
      </c>
      <c r="D21" s="39">
        <v>3800705.381963893</v>
      </c>
      <c r="E21" s="39">
        <v>3976296.8956336062</v>
      </c>
      <c r="F21" s="39">
        <v>3969041.664408311</v>
      </c>
      <c r="G21" s="39">
        <v>4057707.2452377817</v>
      </c>
      <c r="H21" s="39">
        <v>4281635.682151325</v>
      </c>
      <c r="I21" s="39">
        <v>4579762.157552195</v>
      </c>
      <c r="J21" s="39">
        <v>4623715.159770448</v>
      </c>
      <c r="K21" s="39">
        <v>4480114.933854733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1502007.4232968679</v>
      </c>
      <c r="D22" s="39">
        <v>1514029.6516307648</v>
      </c>
      <c r="E22" s="39">
        <v>1463822.0390470335</v>
      </c>
      <c r="F22" s="39">
        <v>1448316.3566663852</v>
      </c>
      <c r="G22" s="39">
        <v>1537527.967543208</v>
      </c>
      <c r="H22" s="39">
        <v>1429042.8839609025</v>
      </c>
      <c r="I22" s="39">
        <v>1680487.4836384787</v>
      </c>
      <c r="J22" s="39">
        <v>1691420.5856781492</v>
      </c>
      <c r="K22" s="39">
        <v>1528142.8465945257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5445453.362400969</v>
      </c>
      <c r="D23" s="39">
        <v>5767505.198073495</v>
      </c>
      <c r="E23" s="39">
        <v>5877079.391301163</v>
      </c>
      <c r="F23" s="39">
        <v>6562998.570006521</v>
      </c>
      <c r="G23" s="39">
        <v>7029276.692288878</v>
      </c>
      <c r="H23" s="39">
        <v>7062049.591713695</v>
      </c>
      <c r="I23" s="39">
        <v>7744724.608562155</v>
      </c>
      <c r="J23" s="39">
        <v>6424042.334704839</v>
      </c>
      <c r="K23" s="39">
        <v>6228324.293279654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4173177.7912173555</v>
      </c>
      <c r="D24" s="39">
        <v>4658967.060646302</v>
      </c>
      <c r="E24" s="39">
        <v>4848961.47352756</v>
      </c>
      <c r="F24" s="39">
        <v>4753986.495522237</v>
      </c>
      <c r="G24" s="39">
        <v>5362033.761256941</v>
      </c>
      <c r="H24" s="39">
        <v>6054443.553867399</v>
      </c>
      <c r="I24" s="39">
        <v>7005835.569756699</v>
      </c>
      <c r="J24" s="39">
        <v>6450013.400361482</v>
      </c>
      <c r="K24" s="39">
        <v>6529141.674493738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1716445.3068870967</v>
      </c>
      <c r="D25" s="39">
        <v>1805167.8430489744</v>
      </c>
      <c r="E25" s="39">
        <v>1852870.5855336173</v>
      </c>
      <c r="F25" s="39">
        <v>2187756.986681885</v>
      </c>
      <c r="G25" s="39">
        <v>2478520.7347330423</v>
      </c>
      <c r="H25" s="39">
        <v>2529442.464248264</v>
      </c>
      <c r="I25" s="39">
        <v>2243498.39888365</v>
      </c>
      <c r="J25" s="39">
        <v>1474835.849780127</v>
      </c>
      <c r="K25" s="39">
        <v>1348563.8844071343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2964113.031515915</v>
      </c>
      <c r="D26" s="39">
        <v>3272950.044553048</v>
      </c>
      <c r="E26" s="39">
        <v>3181026.6846938375</v>
      </c>
      <c r="F26" s="39">
        <v>3410010.9401336974</v>
      </c>
      <c r="G26" s="39">
        <v>3725457.044365463</v>
      </c>
      <c r="H26" s="39">
        <v>3994225.883635527</v>
      </c>
      <c r="I26" s="39">
        <v>3872582.8173919255</v>
      </c>
      <c r="J26" s="39">
        <v>3445486.6916360827</v>
      </c>
      <c r="K26" s="39">
        <v>3525700.916466411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E27" s="123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15182889.505986597</v>
      </c>
      <c r="D28" s="49">
        <v>16551167.527361544</v>
      </c>
      <c r="E28" s="49">
        <v>17996549.24311712</v>
      </c>
      <c r="F28" s="49">
        <v>21029060.081225928</v>
      </c>
      <c r="G28" s="49">
        <v>25360638.288938895</v>
      </c>
      <c r="H28" s="49">
        <v>28230818.36271829</v>
      </c>
      <c r="I28" s="49">
        <v>26234945.750113957</v>
      </c>
      <c r="J28" s="49">
        <v>20402579.63638298</v>
      </c>
      <c r="K28" s="49">
        <v>16621427.168447018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15182889.505986597</v>
      </c>
      <c r="D29" s="39">
        <v>16551167.527361544</v>
      </c>
      <c r="E29" s="39">
        <v>17996549.24311712</v>
      </c>
      <c r="F29" s="39">
        <v>21029060.081225928</v>
      </c>
      <c r="G29" s="39">
        <v>25360638.288938895</v>
      </c>
      <c r="H29" s="39">
        <v>28230818.36271829</v>
      </c>
      <c r="I29" s="39">
        <v>26234945.750113957</v>
      </c>
      <c r="J29" s="39">
        <v>20402579.63638298</v>
      </c>
      <c r="K29" s="39">
        <v>16621427.168447018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82727695.14408937</v>
      </c>
      <c r="D31" s="49">
        <v>86682838.41092506</v>
      </c>
      <c r="E31" s="49">
        <v>97076663.4724491</v>
      </c>
      <c r="F31" s="49">
        <v>110458336.34749281</v>
      </c>
      <c r="G31" s="49">
        <v>123773070.27429548</v>
      </c>
      <c r="H31" s="49">
        <v>141532081.60036972</v>
      </c>
      <c r="I31" s="49">
        <v>154641708.32891473</v>
      </c>
      <c r="J31" s="49">
        <v>151260841.38773105</v>
      </c>
      <c r="K31" s="49">
        <v>151165968.9967373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37686415.7383491</v>
      </c>
      <c r="D32" s="51">
        <v>39421307.594019026</v>
      </c>
      <c r="E32" s="51">
        <v>43798694.64280388</v>
      </c>
      <c r="F32" s="51">
        <v>49498039.536349155</v>
      </c>
      <c r="G32" s="51">
        <v>53901693.922332816</v>
      </c>
      <c r="H32" s="51">
        <v>57013168.196084425</v>
      </c>
      <c r="I32" s="51">
        <v>63608566.69728589</v>
      </c>
      <c r="J32" s="51">
        <v>63387002.419299446</v>
      </c>
      <c r="K32" s="51">
        <v>64608903.34861292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7288819.831928235</v>
      </c>
      <c r="D33" s="39">
        <v>7196953.047136058</v>
      </c>
      <c r="E33" s="39">
        <v>8538119.13257391</v>
      </c>
      <c r="F33" s="39">
        <v>9030006.932323646</v>
      </c>
      <c r="G33" s="39">
        <v>9367317.86422217</v>
      </c>
      <c r="H33" s="39">
        <v>10299423.641874626</v>
      </c>
      <c r="I33" s="39">
        <v>14401557.923367968</v>
      </c>
      <c r="J33" s="39">
        <v>13333918.273857448</v>
      </c>
      <c r="K33" s="39">
        <v>13805619.386957316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5476916.071342774</v>
      </c>
      <c r="D34" s="39">
        <v>6052439.934151038</v>
      </c>
      <c r="E34" s="39">
        <v>6567589.801879492</v>
      </c>
      <c r="F34" s="39">
        <v>7266187.94170276</v>
      </c>
      <c r="G34" s="39">
        <v>8221064.045568988</v>
      </c>
      <c r="H34" s="39">
        <v>6674037.724080421</v>
      </c>
      <c r="I34" s="39">
        <v>5780321.899197652</v>
      </c>
      <c r="J34" s="39">
        <v>5709337.770737368</v>
      </c>
      <c r="K34" s="39">
        <v>5350765.297847612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4385909.385716548</v>
      </c>
      <c r="D35" s="39">
        <v>4706383.101675732</v>
      </c>
      <c r="E35" s="39">
        <v>5027771.281892652</v>
      </c>
      <c r="F35" s="39">
        <v>5339698.100118259</v>
      </c>
      <c r="G35" s="39">
        <v>5970472.828870947</v>
      </c>
      <c r="H35" s="39">
        <v>6763688.9905952625</v>
      </c>
      <c r="I35" s="39">
        <v>7397668.618528926</v>
      </c>
      <c r="J35" s="39">
        <v>7891205.009542263</v>
      </c>
      <c r="K35" s="39">
        <v>8239464.136106142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20534770.449361548</v>
      </c>
      <c r="D36" s="39">
        <v>21465531.511056203</v>
      </c>
      <c r="E36" s="39">
        <v>23665214.42645782</v>
      </c>
      <c r="F36" s="39">
        <v>27862146.562204488</v>
      </c>
      <c r="G36" s="39">
        <v>30342839.183670714</v>
      </c>
      <c r="H36" s="39">
        <v>33276017.83953412</v>
      </c>
      <c r="I36" s="39">
        <v>36029018.25619134</v>
      </c>
      <c r="J36" s="39">
        <v>36452541.365162365</v>
      </c>
      <c r="K36" s="39">
        <v>37213054.527701855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29890240.684555404</v>
      </c>
      <c r="D37" s="51">
        <v>31335875.950640786</v>
      </c>
      <c r="E37" s="51">
        <v>35339791.849211246</v>
      </c>
      <c r="F37" s="51">
        <v>41082624.06119144</v>
      </c>
      <c r="G37" s="51">
        <v>47939376.70722915</v>
      </c>
      <c r="H37" s="51">
        <v>59022624.22493793</v>
      </c>
      <c r="I37" s="51">
        <v>61860873.246181495</v>
      </c>
      <c r="J37" s="51">
        <v>58780608.57266682</v>
      </c>
      <c r="K37" s="51">
        <v>58242843.08739399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6503262.296014431</v>
      </c>
      <c r="D38" s="39">
        <v>7021188.03223558</v>
      </c>
      <c r="E38" s="39">
        <v>8305465.516399702</v>
      </c>
      <c r="F38" s="39">
        <v>10915030.662176792</v>
      </c>
      <c r="G38" s="39">
        <v>12075942.885035995</v>
      </c>
      <c r="H38" s="39">
        <v>11661301.025546513</v>
      </c>
      <c r="I38" s="39">
        <v>10081300.110346898</v>
      </c>
      <c r="J38" s="39">
        <v>8983525.906303955</v>
      </c>
      <c r="K38" s="39">
        <v>7476768.708073372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18949583.47989754</v>
      </c>
      <c r="D39" s="39">
        <v>19303024.092399932</v>
      </c>
      <c r="E39" s="39">
        <v>22092643.463922564</v>
      </c>
      <c r="F39" s="39">
        <v>25013819.17324191</v>
      </c>
      <c r="G39" s="39">
        <v>30518814.072109904</v>
      </c>
      <c r="H39" s="39">
        <v>41925184.12234838</v>
      </c>
      <c r="I39" s="39">
        <v>45537472.315805554</v>
      </c>
      <c r="J39" s="39">
        <v>43706929.240664</v>
      </c>
      <c r="K39" s="39">
        <v>44805102.51135817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4437394.908643432</v>
      </c>
      <c r="D40" s="39">
        <v>5011663.826005276</v>
      </c>
      <c r="E40" s="39">
        <v>4941682.868888984</v>
      </c>
      <c r="F40" s="39">
        <v>5153774.225772735</v>
      </c>
      <c r="G40" s="39">
        <v>5344619.750083256</v>
      </c>
      <c r="H40" s="39">
        <v>5436139.077043035</v>
      </c>
      <c r="I40" s="39">
        <v>6242100.820029041</v>
      </c>
      <c r="J40" s="39">
        <v>6090153.425698863</v>
      </c>
      <c r="K40" s="39">
        <v>5960971.867962449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15151038.721184857</v>
      </c>
      <c r="D41" s="49">
        <v>15925654.866265252</v>
      </c>
      <c r="E41" s="49">
        <v>17938176.980433974</v>
      </c>
      <c r="F41" s="49">
        <v>19877672.749952227</v>
      </c>
      <c r="G41" s="49">
        <v>21931999.64473352</v>
      </c>
      <c r="H41" s="49">
        <v>25496289.179347355</v>
      </c>
      <c r="I41" s="49">
        <v>29172268.385447346</v>
      </c>
      <c r="J41" s="49">
        <v>29093230.395764776</v>
      </c>
      <c r="K41" s="49">
        <v>28314222.560730413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1834330.09086173</v>
      </c>
      <c r="D42" s="39">
        <v>1948808.2690731399</v>
      </c>
      <c r="E42" s="39">
        <v>2176492.3088585036</v>
      </c>
      <c r="F42" s="39">
        <v>2259373.9152206304</v>
      </c>
      <c r="G42" s="39">
        <v>2476543.0533951293</v>
      </c>
      <c r="H42" s="39">
        <v>2885647.24144105</v>
      </c>
      <c r="I42" s="39">
        <v>3052264.2707382687</v>
      </c>
      <c r="J42" s="39">
        <v>3022099.3582937275</v>
      </c>
      <c r="K42" s="39">
        <v>3070580.14032199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3076939.471997128</v>
      </c>
      <c r="D43" s="39">
        <v>3291507.893687712</v>
      </c>
      <c r="E43" s="39">
        <v>3595364.6086855587</v>
      </c>
      <c r="F43" s="39">
        <v>4338190.173710454</v>
      </c>
      <c r="G43" s="39">
        <v>5111257.790274036</v>
      </c>
      <c r="H43" s="39">
        <v>5619893.101933334</v>
      </c>
      <c r="I43" s="39">
        <v>6384605.288663361</v>
      </c>
      <c r="J43" s="39">
        <v>6587184.86852875</v>
      </c>
      <c r="K43" s="39">
        <v>6135425.758998233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5439959.150520694</v>
      </c>
      <c r="D44" s="39">
        <v>5734542.747492758</v>
      </c>
      <c r="E44" s="39">
        <v>6711736.151186539</v>
      </c>
      <c r="F44" s="39">
        <v>7726313.5757058645</v>
      </c>
      <c r="G44" s="39">
        <v>8288896.085874528</v>
      </c>
      <c r="H44" s="39">
        <v>10179302.990141993</v>
      </c>
      <c r="I44" s="39">
        <v>11830553.172780925</v>
      </c>
      <c r="J44" s="39">
        <v>11750619.542021286</v>
      </c>
      <c r="K44" s="39">
        <v>11244482.249192463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423292.8251285983</v>
      </c>
      <c r="D45" s="39">
        <v>428387.7368997545</v>
      </c>
      <c r="E45" s="39">
        <v>484799.52947451797</v>
      </c>
      <c r="F45" s="39">
        <v>539440.5790125924</v>
      </c>
      <c r="G45" s="39">
        <v>587741.1731981523</v>
      </c>
      <c r="H45" s="39">
        <v>689816.6673702669</v>
      </c>
      <c r="I45" s="39">
        <v>800959.9321641418</v>
      </c>
      <c r="J45" s="39">
        <v>906303.9181308144</v>
      </c>
      <c r="K45" s="39">
        <v>909372.5251026934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1969343.8327207013</v>
      </c>
      <c r="D46" s="39">
        <v>2046135.7906634677</v>
      </c>
      <c r="E46" s="39">
        <v>2164083.8403566764</v>
      </c>
      <c r="F46" s="39">
        <v>2056197.6204433404</v>
      </c>
      <c r="G46" s="39">
        <v>2004260.1171497134</v>
      </c>
      <c r="H46" s="39">
        <v>2453481.811305685</v>
      </c>
      <c r="I46" s="39">
        <v>2809202.2550188536</v>
      </c>
      <c r="J46" s="39">
        <v>2837377.726829955</v>
      </c>
      <c r="K46" s="39">
        <v>3163024.7414333485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2407173.3499560063</v>
      </c>
      <c r="D47" s="39">
        <v>2476272.428448421</v>
      </c>
      <c r="E47" s="39">
        <v>2805700.541872181</v>
      </c>
      <c r="F47" s="39">
        <v>2958156.8858593423</v>
      </c>
      <c r="G47" s="39">
        <v>3463301.424841961</v>
      </c>
      <c r="H47" s="39">
        <v>3668147.3671550276</v>
      </c>
      <c r="I47" s="39">
        <v>4294683.4660818</v>
      </c>
      <c r="J47" s="39">
        <v>3989644.9819602463</v>
      </c>
      <c r="K47" s="39">
        <v>3791337.145681686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132943906.99580854</v>
      </c>
      <c r="D49" s="49">
        <v>140102871.87015</v>
      </c>
      <c r="E49" s="49">
        <v>153340529.19587323</v>
      </c>
      <c r="F49" s="49">
        <v>171826461.4824987</v>
      </c>
      <c r="G49" s="49">
        <v>194090109.29251483</v>
      </c>
      <c r="H49" s="49">
        <v>216669941.56057307</v>
      </c>
      <c r="I49" s="49">
        <v>228346605.8006692</v>
      </c>
      <c r="J49" s="49">
        <v>213072539.47733057</v>
      </c>
      <c r="K49" s="49">
        <v>208591954.7326378</v>
      </c>
      <c r="L49" s="136"/>
      <c r="M49" s="136"/>
      <c r="N49" s="136"/>
      <c r="O49" s="136"/>
    </row>
    <row r="50" spans="1:7" ht="12.75">
      <c r="A50" s="37"/>
      <c r="B50" s="37"/>
      <c r="C50" s="37"/>
      <c r="D50" s="37"/>
      <c r="E50" s="37"/>
      <c r="F50" s="37"/>
      <c r="G50" s="4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spans="1:7" ht="12.75">
      <c r="A53" s="59" t="s">
        <v>109</v>
      </c>
      <c r="G53" s="4"/>
    </row>
    <row r="54" ht="12.75">
      <c r="G54" s="4"/>
    </row>
    <row r="55" ht="12.75">
      <c r="G55" s="4"/>
    </row>
    <row r="56" ht="12.75">
      <c r="G56" s="4"/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8.00390625" style="6" customWidth="1"/>
    <col min="2" max="2" width="35.140625" style="6" bestFit="1" customWidth="1"/>
    <col min="3" max="10" width="11.57421875" style="6" customWidth="1"/>
    <col min="11" max="16384" width="11.421875" style="6" customWidth="1"/>
  </cols>
  <sheetData>
    <row r="1" ht="12.75"/>
    <row r="2" ht="12.75"/>
    <row r="3" ht="12.75"/>
    <row r="5" spans="1:6" s="1" customFormat="1" ht="20.25">
      <c r="A5" s="36" t="s">
        <v>11</v>
      </c>
      <c r="B5" s="35"/>
      <c r="C5" s="31"/>
      <c r="D5" s="31"/>
      <c r="E5" s="31"/>
      <c r="F5" s="31"/>
    </row>
    <row r="6" spans="1:10" s="1" customFormat="1" ht="12.75" customHeight="1">
      <c r="A6" s="45"/>
      <c r="B6" s="45"/>
      <c r="C6" s="39"/>
      <c r="D6" s="39"/>
      <c r="E6" s="39"/>
      <c r="F6" s="39"/>
      <c r="G6" s="3"/>
      <c r="H6" s="3"/>
      <c r="I6" s="11"/>
      <c r="J6" s="11"/>
    </row>
    <row r="7" spans="1:6" s="1" customFormat="1" ht="15">
      <c r="A7" s="38" t="s">
        <v>137</v>
      </c>
      <c r="B7" s="50"/>
      <c r="C7" s="31"/>
      <c r="D7" s="31"/>
      <c r="E7" s="31"/>
      <c r="F7" s="31"/>
    </row>
    <row r="8" spans="1:11" s="64" customFormat="1" ht="20.25" customHeight="1">
      <c r="A8" s="155" t="s">
        <v>80</v>
      </c>
      <c r="B8" s="155" t="s">
        <v>79</v>
      </c>
      <c r="C8" s="151"/>
      <c r="D8" s="152"/>
      <c r="E8" s="152"/>
      <c r="F8" s="152"/>
      <c r="G8" s="152"/>
      <c r="H8" s="152"/>
      <c r="I8" s="152"/>
      <c r="J8" s="152"/>
      <c r="K8" s="153"/>
    </row>
    <row r="9" spans="1:11" s="64" customFormat="1" ht="14.25" customHeight="1">
      <c r="A9" s="155"/>
      <c r="B9" s="155"/>
      <c r="C9" s="62">
        <v>2002</v>
      </c>
      <c r="D9" s="62">
        <v>2003</v>
      </c>
      <c r="E9" s="62">
        <v>2004</v>
      </c>
      <c r="F9" s="62">
        <v>2005</v>
      </c>
      <c r="G9" s="62">
        <v>2006</v>
      </c>
      <c r="H9" s="62">
        <v>2007</v>
      </c>
      <c r="I9" s="62">
        <v>2008</v>
      </c>
      <c r="J9" s="62" t="s">
        <v>161</v>
      </c>
      <c r="K9" s="62" t="s">
        <v>162</v>
      </c>
    </row>
    <row r="10" spans="1:10" s="1" customFormat="1" ht="12.75" customHeight="1">
      <c r="A10" s="45"/>
      <c r="B10" s="45"/>
      <c r="C10" s="39"/>
      <c r="D10" s="39"/>
      <c r="E10" s="39"/>
      <c r="F10" s="39"/>
      <c r="G10" s="3"/>
      <c r="H10" s="3"/>
      <c r="I10" s="11"/>
      <c r="J10" s="11"/>
    </row>
    <row r="11" spans="1:15" s="1" customFormat="1" ht="15">
      <c r="A11" s="46" t="s">
        <v>13</v>
      </c>
      <c r="B11" s="46" t="s">
        <v>25</v>
      </c>
      <c r="C11" s="49">
        <v>-19243.156656340263</v>
      </c>
      <c r="D11" s="49">
        <v>-19798.698706852327</v>
      </c>
      <c r="E11" s="49">
        <v>-19151.567174985816</v>
      </c>
      <c r="F11" s="49">
        <v>-20094.89904548761</v>
      </c>
      <c r="G11" s="49">
        <v>-19639.374435318114</v>
      </c>
      <c r="H11" s="49">
        <v>-20735.403502486966</v>
      </c>
      <c r="I11" s="49">
        <v>-19511.248738852628</v>
      </c>
      <c r="J11" s="49">
        <v>-16462.510237432525</v>
      </c>
      <c r="K11" s="49">
        <v>-16650.88731869323</v>
      </c>
      <c r="L11" s="136"/>
      <c r="M11" s="136"/>
      <c r="N11" s="136"/>
      <c r="O11" s="136"/>
    </row>
    <row r="12" spans="1:15" s="1" customFormat="1" ht="15">
      <c r="A12" s="46"/>
      <c r="B12" s="46" t="s">
        <v>81</v>
      </c>
      <c r="C12" s="39">
        <v>-19243.156656340263</v>
      </c>
      <c r="D12" s="39">
        <v>-19798.698706852327</v>
      </c>
      <c r="E12" s="39">
        <v>-19151.567174985816</v>
      </c>
      <c r="F12" s="39">
        <v>-20094.89904548761</v>
      </c>
      <c r="G12" s="39">
        <v>-19639.374435318114</v>
      </c>
      <c r="H12" s="39">
        <v>-20735.403502486966</v>
      </c>
      <c r="I12" s="39">
        <v>-19511.248738852628</v>
      </c>
      <c r="J12" s="39">
        <v>-16462.510237432525</v>
      </c>
      <c r="K12" s="39">
        <v>-16650.88731869323</v>
      </c>
      <c r="L12" s="136"/>
      <c r="M12" s="136"/>
      <c r="N12" s="136"/>
      <c r="O12" s="136"/>
    </row>
    <row r="13" spans="1:15" s="1" customFormat="1" ht="12.75" customHeight="1">
      <c r="A13" s="45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M13" s="136"/>
      <c r="N13" s="136"/>
      <c r="O13" s="136"/>
    </row>
    <row r="14" spans="1:15" s="1" customFormat="1" ht="15">
      <c r="A14" s="46" t="s">
        <v>1</v>
      </c>
      <c r="B14" s="46" t="s">
        <v>26</v>
      </c>
      <c r="C14" s="49">
        <v>31649.228985958165</v>
      </c>
      <c r="D14" s="49">
        <v>3309.6518573872363</v>
      </c>
      <c r="E14" s="49">
        <v>-66.89038695722593</v>
      </c>
      <c r="F14" s="49">
        <v>25975.887073433605</v>
      </c>
      <c r="G14" s="49">
        <v>-62891.72018088424</v>
      </c>
      <c r="H14" s="49">
        <v>-19030.142090950947</v>
      </c>
      <c r="I14" s="49">
        <v>-15372.32821105657</v>
      </c>
      <c r="J14" s="49">
        <v>60274.24157563948</v>
      </c>
      <c r="K14" s="49">
        <v>54986.04566725667</v>
      </c>
      <c r="L14" s="136"/>
      <c r="M14" s="136"/>
      <c r="N14" s="136"/>
      <c r="O14" s="136"/>
    </row>
    <row r="15" spans="1:15" s="1" customFormat="1" ht="15">
      <c r="A15" s="46"/>
      <c r="B15" s="46" t="s">
        <v>82</v>
      </c>
      <c r="C15" s="39">
        <v>57596.060148020784</v>
      </c>
      <c r="D15" s="39">
        <v>22628.369770269503</v>
      </c>
      <c r="E15" s="39">
        <v>22384.046941186927</v>
      </c>
      <c r="F15" s="39">
        <v>40349.482913245905</v>
      </c>
      <c r="G15" s="39">
        <v>30696.830410666636</v>
      </c>
      <c r="H15" s="39">
        <v>36887.89226395833</v>
      </c>
      <c r="I15" s="39">
        <v>80872.8495831929</v>
      </c>
      <c r="J15" s="39">
        <v>108717.89106471106</v>
      </c>
      <c r="K15" s="39">
        <v>123581.3177984148</v>
      </c>
      <c r="L15" s="136"/>
      <c r="M15" s="136"/>
      <c r="N15" s="136"/>
      <c r="O15" s="136"/>
    </row>
    <row r="16" spans="1:15" s="1" customFormat="1" ht="15">
      <c r="A16" s="46"/>
      <c r="B16" s="46" t="s">
        <v>83</v>
      </c>
      <c r="C16" s="39">
        <v>1099.6881282363333</v>
      </c>
      <c r="D16" s="39">
        <v>1540.3008952421937</v>
      </c>
      <c r="E16" s="39">
        <v>1445.4892760975126</v>
      </c>
      <c r="F16" s="39">
        <v>1774.1962944612756</v>
      </c>
      <c r="G16" s="39">
        <v>1941.804628136262</v>
      </c>
      <c r="H16" s="39">
        <v>2854.6864210164063</v>
      </c>
      <c r="I16" s="39">
        <v>3888.900095330639</v>
      </c>
      <c r="J16" s="39">
        <v>2883.918836237216</v>
      </c>
      <c r="K16" s="39">
        <v>4115.735532736433</v>
      </c>
      <c r="L16" s="136"/>
      <c r="M16" s="136"/>
      <c r="N16" s="136"/>
      <c r="O16" s="136"/>
    </row>
    <row r="17" spans="1:15" s="1" customFormat="1" ht="15">
      <c r="A17" s="46"/>
      <c r="B17" s="46" t="s">
        <v>84</v>
      </c>
      <c r="C17" s="39">
        <v>5686.9479794473355</v>
      </c>
      <c r="D17" s="39">
        <v>7027.314054164348</v>
      </c>
      <c r="E17" s="39">
        <v>7813.176087087616</v>
      </c>
      <c r="F17" s="39">
        <v>9803.132217757986</v>
      </c>
      <c r="G17" s="39">
        <v>9467.271475887877</v>
      </c>
      <c r="H17" s="39">
        <v>11433.925934209452</v>
      </c>
      <c r="I17" s="39">
        <v>5804.599246185347</v>
      </c>
      <c r="J17" s="39">
        <v>6552.836224110943</v>
      </c>
      <c r="K17" s="39">
        <v>4811.694189980704</v>
      </c>
      <c r="L17" s="136"/>
      <c r="M17" s="136"/>
      <c r="N17" s="136"/>
      <c r="O17" s="136"/>
    </row>
    <row r="18" spans="1:15" s="1" customFormat="1" ht="15">
      <c r="A18" s="46"/>
      <c r="B18" s="46" t="s">
        <v>85</v>
      </c>
      <c r="C18" s="39">
        <v>3035.463780989357</v>
      </c>
      <c r="D18" s="39">
        <v>1183.445323848326</v>
      </c>
      <c r="E18" s="39">
        <v>1151.1075525395793</v>
      </c>
      <c r="F18" s="39">
        <v>1564.3809767229573</v>
      </c>
      <c r="G18" s="39">
        <v>107.16113872515575</v>
      </c>
      <c r="H18" s="39">
        <v>2171.704579335023</v>
      </c>
      <c r="I18" s="39">
        <v>1233.8426028582187</v>
      </c>
      <c r="J18" s="39">
        <v>1960.3004373655358</v>
      </c>
      <c r="K18" s="39">
        <v>844.8140666578196</v>
      </c>
      <c r="L18" s="136"/>
      <c r="M18" s="136"/>
      <c r="N18" s="136"/>
      <c r="O18" s="136"/>
    </row>
    <row r="19" spans="1:15" s="1" customFormat="1" ht="15">
      <c r="A19" s="46"/>
      <c r="B19" s="46" t="s">
        <v>86</v>
      </c>
      <c r="C19" s="39">
        <v>87.47219640553868</v>
      </c>
      <c r="D19" s="39">
        <v>-7204.588609824115</v>
      </c>
      <c r="E19" s="39">
        <v>-7626.45962345931</v>
      </c>
      <c r="F19" s="39">
        <v>-7992.006945380245</v>
      </c>
      <c r="G19" s="39">
        <v>-14237.083632832266</v>
      </c>
      <c r="H19" s="39">
        <v>-13413.689518937696</v>
      </c>
      <c r="I19" s="39">
        <v>-39006.99673559128</v>
      </c>
      <c r="J19" s="39">
        <v>-6802.21294640098</v>
      </c>
      <c r="K19" s="39">
        <v>-23315.785839057935</v>
      </c>
      <c r="L19" s="136"/>
      <c r="M19" s="136"/>
      <c r="N19" s="136"/>
      <c r="O19" s="136"/>
    </row>
    <row r="20" spans="1:15" s="1" customFormat="1" ht="15">
      <c r="A20" s="46"/>
      <c r="B20" s="46" t="s">
        <v>87</v>
      </c>
      <c r="C20" s="39">
        <v>2538.7371163065804</v>
      </c>
      <c r="D20" s="39">
        <v>945.0020782257891</v>
      </c>
      <c r="E20" s="39">
        <v>1055.9523232088638</v>
      </c>
      <c r="F20" s="39">
        <v>902.0074649115128</v>
      </c>
      <c r="G20" s="39">
        <v>558.6035690174086</v>
      </c>
      <c r="H20" s="39">
        <v>986.1435154845597</v>
      </c>
      <c r="I20" s="39">
        <v>10520.938468506596</v>
      </c>
      <c r="J20" s="39">
        <v>20714.372169635724</v>
      </c>
      <c r="K20" s="39">
        <v>11667.64175713906</v>
      </c>
      <c r="L20" s="136"/>
      <c r="M20" s="136"/>
      <c r="N20" s="136"/>
      <c r="O20" s="136"/>
    </row>
    <row r="21" spans="1:15" s="1" customFormat="1" ht="15">
      <c r="A21" s="46"/>
      <c r="B21" s="46" t="s">
        <v>88</v>
      </c>
      <c r="C21" s="39">
        <v>-21949.071923699474</v>
      </c>
      <c r="D21" s="39">
        <v>-18182.92317040159</v>
      </c>
      <c r="E21" s="39">
        <v>-17185.135112958935</v>
      </c>
      <c r="F21" s="39">
        <v>-18725.446198623446</v>
      </c>
      <c r="G21" s="39">
        <v>-20472.466377326375</v>
      </c>
      <c r="H21" s="39">
        <v>-21632.419029411023</v>
      </c>
      <c r="I21" s="39">
        <v>-22559.81980760869</v>
      </c>
      <c r="J21" s="39">
        <v>-31842.94774833758</v>
      </c>
      <c r="K21" s="39">
        <v>-22225.02576479237</v>
      </c>
      <c r="L21" s="136"/>
      <c r="M21" s="136"/>
      <c r="N21" s="136"/>
      <c r="O21" s="136"/>
    </row>
    <row r="22" spans="1:15" s="1" customFormat="1" ht="15">
      <c r="A22" s="46"/>
      <c r="B22" s="46" t="s">
        <v>89</v>
      </c>
      <c r="C22" s="39">
        <v>4441.4633429715</v>
      </c>
      <c r="D22" s="39">
        <v>2649.695360840903</v>
      </c>
      <c r="E22" s="39">
        <v>2653.560848936003</v>
      </c>
      <c r="F22" s="39">
        <v>2460.3569536193513</v>
      </c>
      <c r="G22" s="39">
        <v>9520.57979839701</v>
      </c>
      <c r="H22" s="39">
        <v>3918.960149212895</v>
      </c>
      <c r="I22" s="39">
        <v>4620.370753352828</v>
      </c>
      <c r="J22" s="39">
        <v>8349.156891735362</v>
      </c>
      <c r="K22" s="39">
        <v>5062.184106708972</v>
      </c>
      <c r="L22" s="136"/>
      <c r="M22" s="136"/>
      <c r="N22" s="136"/>
      <c r="O22" s="136"/>
    </row>
    <row r="23" spans="1:15" s="1" customFormat="1" ht="15">
      <c r="A23" s="46"/>
      <c r="B23" s="46" t="s">
        <v>90</v>
      </c>
      <c r="C23" s="39">
        <v>-44413.93568354886</v>
      </c>
      <c r="D23" s="39">
        <v>-30440.085620867787</v>
      </c>
      <c r="E23" s="39">
        <v>-34667.48469599114</v>
      </c>
      <c r="F23" s="39">
        <v>-26539.432987563356</v>
      </c>
      <c r="G23" s="39">
        <v>-89138.44293727036</v>
      </c>
      <c r="H23" s="39">
        <v>-64309.126471137</v>
      </c>
      <c r="I23" s="39">
        <v>-77485.70256372339</v>
      </c>
      <c r="J23" s="39">
        <v>-75705.68798410348</v>
      </c>
      <c r="K23" s="39">
        <v>-63768.96272671194</v>
      </c>
      <c r="L23" s="136"/>
      <c r="M23" s="136"/>
      <c r="N23" s="136"/>
      <c r="O23" s="136"/>
    </row>
    <row r="24" spans="1:15" s="1" customFormat="1" ht="15">
      <c r="A24" s="46"/>
      <c r="B24" s="46" t="s">
        <v>91</v>
      </c>
      <c r="C24" s="39">
        <v>3475.14375087132</v>
      </c>
      <c r="D24" s="39">
        <v>5428.3064109235165</v>
      </c>
      <c r="E24" s="39">
        <v>5628.76085831333</v>
      </c>
      <c r="F24" s="39">
        <v>5079.216070118677</v>
      </c>
      <c r="G24" s="39">
        <v>4254.273039941702</v>
      </c>
      <c r="H24" s="39">
        <v>4613.711736479793</v>
      </c>
      <c r="I24" s="39">
        <v>118.74041284889518</v>
      </c>
      <c r="J24" s="39">
        <v>7726.191664392283</v>
      </c>
      <c r="K24" s="39">
        <v>2824.4079786608354</v>
      </c>
      <c r="L24" s="136"/>
      <c r="M24" s="136"/>
      <c r="N24" s="136"/>
      <c r="O24" s="136"/>
    </row>
    <row r="25" spans="1:15" s="1" customFormat="1" ht="15">
      <c r="A25" s="46"/>
      <c r="B25" s="46" t="s">
        <v>92</v>
      </c>
      <c r="C25" s="39">
        <v>15007.07295562137</v>
      </c>
      <c r="D25" s="39">
        <v>7260.343498484659</v>
      </c>
      <c r="E25" s="39">
        <v>6942.069337502751</v>
      </c>
      <c r="F25" s="39">
        <v>5240.336770266934</v>
      </c>
      <c r="G25" s="39">
        <v>-7156.755963378355</v>
      </c>
      <c r="H25" s="39">
        <v>4154.551975296352</v>
      </c>
      <c r="I25" s="39">
        <v>7019.924495827349</v>
      </c>
      <c r="J25" s="39">
        <v>8670.826089947672</v>
      </c>
      <c r="K25" s="39">
        <v>3809.7419393902064</v>
      </c>
      <c r="L25" s="136"/>
      <c r="M25" s="136"/>
      <c r="N25" s="136"/>
      <c r="O25" s="136"/>
    </row>
    <row r="26" spans="1:15" s="1" customFormat="1" ht="15">
      <c r="A26" s="46"/>
      <c r="B26" s="46" t="s">
        <v>93</v>
      </c>
      <c r="C26" s="39">
        <v>5044.1871943363785</v>
      </c>
      <c r="D26" s="39">
        <v>10474.471866481494</v>
      </c>
      <c r="E26" s="39">
        <v>10338.025820579574</v>
      </c>
      <c r="F26" s="39">
        <v>12059.663543896055</v>
      </c>
      <c r="G26" s="39">
        <v>11566.504669151065</v>
      </c>
      <c r="H26" s="39">
        <v>13303.516353541956</v>
      </c>
      <c r="I26" s="39">
        <v>9600.025237764017</v>
      </c>
      <c r="J26" s="39">
        <v>9049.59687634571</v>
      </c>
      <c r="K26" s="39">
        <v>7578.282628130081</v>
      </c>
      <c r="L26" s="136"/>
      <c r="M26" s="136"/>
      <c r="N26" s="136"/>
      <c r="O26" s="136"/>
    </row>
    <row r="27" spans="1:15" s="1" customFormat="1" ht="12.75" customHeight="1">
      <c r="A27" s="45"/>
      <c r="B27" s="45"/>
      <c r="C27" s="39"/>
      <c r="D27" s="39"/>
      <c r="F27" s="131"/>
      <c r="G27" s="131"/>
      <c r="H27" s="131"/>
      <c r="I27" s="131"/>
      <c r="J27" s="131"/>
      <c r="K27" s="131"/>
      <c r="L27" s="136"/>
      <c r="M27" s="136"/>
      <c r="N27" s="136"/>
      <c r="O27" s="136"/>
    </row>
    <row r="28" spans="1:15" s="1" customFormat="1" ht="15">
      <c r="A28" s="46" t="s">
        <v>2</v>
      </c>
      <c r="B28" s="46" t="s">
        <v>3</v>
      </c>
      <c r="C28" s="49">
        <v>199505.9283887307</v>
      </c>
      <c r="D28" s="49">
        <v>235756.5739388812</v>
      </c>
      <c r="E28" s="49">
        <v>267187.5613009979</v>
      </c>
      <c r="F28" s="49">
        <v>299799.9084950016</v>
      </c>
      <c r="G28" s="49">
        <v>334019.44091526326</v>
      </c>
      <c r="H28" s="49">
        <v>351963.79829317174</v>
      </c>
      <c r="I28" s="49">
        <v>312797.4693463614</v>
      </c>
      <c r="J28" s="49">
        <v>248254.29585783035</v>
      </c>
      <c r="K28" s="49">
        <v>302290.9220346328</v>
      </c>
      <c r="L28" s="136"/>
      <c r="M28" s="136"/>
      <c r="N28" s="136"/>
      <c r="O28" s="136"/>
    </row>
    <row r="29" spans="1:15" s="1" customFormat="1" ht="15">
      <c r="A29" s="46"/>
      <c r="B29" s="46" t="s">
        <v>94</v>
      </c>
      <c r="C29" s="39">
        <v>199505.9283887307</v>
      </c>
      <c r="D29" s="39">
        <v>235756.5739388812</v>
      </c>
      <c r="E29" s="39">
        <v>267187.5613009979</v>
      </c>
      <c r="F29" s="39">
        <v>299799.9084950016</v>
      </c>
      <c r="G29" s="39">
        <v>334019.44091526326</v>
      </c>
      <c r="H29" s="39">
        <v>351963.79829317174</v>
      </c>
      <c r="I29" s="39">
        <v>312797.4693463614</v>
      </c>
      <c r="J29" s="39">
        <v>248254.29585783035</v>
      </c>
      <c r="K29" s="39">
        <v>302290.9220346328</v>
      </c>
      <c r="L29" s="136"/>
      <c r="M29" s="136"/>
      <c r="N29" s="136"/>
      <c r="O29" s="136"/>
    </row>
    <row r="30" spans="1:15" s="1" customFormat="1" ht="12.75" customHeight="1">
      <c r="A30" s="45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36"/>
      <c r="M30" s="136"/>
      <c r="N30" s="136"/>
      <c r="O30" s="136"/>
    </row>
    <row r="31" spans="1:15" s="1" customFormat="1" ht="14.25" customHeight="1">
      <c r="A31" s="46" t="s">
        <v>140</v>
      </c>
      <c r="B31" s="46" t="s">
        <v>141</v>
      </c>
      <c r="C31" s="49">
        <v>-85943.15429302471</v>
      </c>
      <c r="D31" s="49">
        <v>-140898.49622510595</v>
      </c>
      <c r="E31" s="49">
        <v>-91551.68515937956</v>
      </c>
      <c r="F31" s="49">
        <v>-46050.05972437718</v>
      </c>
      <c r="G31" s="49">
        <v>-227229.75643519708</v>
      </c>
      <c r="H31" s="49">
        <v>-531892.0586719797</v>
      </c>
      <c r="I31" s="49">
        <v>-222949.48743187598</v>
      </c>
      <c r="J31" s="49">
        <v>-572868.3805155319</v>
      </c>
      <c r="K31" s="49">
        <v>28950.935943981516</v>
      </c>
      <c r="L31" s="136"/>
      <c r="M31" s="136"/>
      <c r="N31" s="136"/>
      <c r="O31" s="136"/>
    </row>
    <row r="32" spans="1:15" s="1" customFormat="1" ht="26.25">
      <c r="A32" s="47" t="s">
        <v>4</v>
      </c>
      <c r="B32" s="46" t="s">
        <v>27</v>
      </c>
      <c r="C32" s="51">
        <v>-192832.24100943358</v>
      </c>
      <c r="D32" s="51">
        <v>-200649.46195613412</v>
      </c>
      <c r="E32" s="51">
        <v>-162062.91802816148</v>
      </c>
      <c r="F32" s="51">
        <v>-151631.72820100136</v>
      </c>
      <c r="G32" s="51">
        <v>-139295.39445640057</v>
      </c>
      <c r="H32" s="51">
        <v>-141429.79003296173</v>
      </c>
      <c r="I32" s="51">
        <v>-50442.331721891765</v>
      </c>
      <c r="J32" s="51">
        <v>-180740.01870782615</v>
      </c>
      <c r="K32" s="51">
        <v>433697.57346002</v>
      </c>
      <c r="L32" s="136"/>
      <c r="M32" s="136"/>
      <c r="N32" s="136"/>
      <c r="O32" s="136"/>
    </row>
    <row r="33" spans="1:15" s="1" customFormat="1" ht="15">
      <c r="A33" s="47"/>
      <c r="B33" s="46" t="s">
        <v>95</v>
      </c>
      <c r="C33" s="39">
        <v>87149.8713769698</v>
      </c>
      <c r="D33" s="39">
        <v>16563.73834304647</v>
      </c>
      <c r="E33" s="39">
        <v>17646.382482814566</v>
      </c>
      <c r="F33" s="39">
        <v>21864.991729009696</v>
      </c>
      <c r="G33" s="39">
        <v>33457.38741303469</v>
      </c>
      <c r="H33" s="39">
        <v>26392.800440375984</v>
      </c>
      <c r="I33" s="39">
        <v>23711.04952402382</v>
      </c>
      <c r="J33" s="39">
        <v>23692.1546157143</v>
      </c>
      <c r="K33" s="39">
        <v>23833.273010745037</v>
      </c>
      <c r="L33" s="136"/>
      <c r="M33" s="136"/>
      <c r="N33" s="136"/>
      <c r="O33" s="136"/>
    </row>
    <row r="34" spans="1:15" s="1" customFormat="1" ht="15">
      <c r="A34" s="47"/>
      <c r="B34" s="46" t="s">
        <v>96</v>
      </c>
      <c r="C34" s="39">
        <v>227020.43351457152</v>
      </c>
      <c r="D34" s="39">
        <v>150276.76954513486</v>
      </c>
      <c r="E34" s="39">
        <v>140046.67891537087</v>
      </c>
      <c r="F34" s="39">
        <v>164580.32936352445</v>
      </c>
      <c r="G34" s="39">
        <v>208309.43190961442</v>
      </c>
      <c r="H34" s="39">
        <v>183675.85408519907</v>
      </c>
      <c r="I34" s="39">
        <v>220100.14008881117</v>
      </c>
      <c r="J34" s="39">
        <v>293773.5668729727</v>
      </c>
      <c r="K34" s="39">
        <v>328090.306833471</v>
      </c>
      <c r="L34" s="136"/>
      <c r="M34" s="136"/>
      <c r="N34" s="136"/>
      <c r="O34" s="136"/>
    </row>
    <row r="35" spans="1:15" s="1" customFormat="1" ht="15">
      <c r="A35" s="47"/>
      <c r="B35" s="46" t="s">
        <v>97</v>
      </c>
      <c r="C35" s="39">
        <v>20234.40017017909</v>
      </c>
      <c r="D35" s="39">
        <v>10908.494303100391</v>
      </c>
      <c r="E35" s="39">
        <v>11594.383039343656</v>
      </c>
      <c r="F35" s="39">
        <v>12471.685759158832</v>
      </c>
      <c r="G35" s="39">
        <v>13972.032970452528</v>
      </c>
      <c r="H35" s="39">
        <v>15194.393718898154</v>
      </c>
      <c r="I35" s="39">
        <v>15648.387879872187</v>
      </c>
      <c r="J35" s="39">
        <v>16095.45943464796</v>
      </c>
      <c r="K35" s="39">
        <v>16951.24029796317</v>
      </c>
      <c r="L35" s="136"/>
      <c r="M35" s="136"/>
      <c r="N35" s="136"/>
      <c r="O35" s="136"/>
    </row>
    <row r="36" spans="1:15" s="1" customFormat="1" ht="15">
      <c r="A36" s="47"/>
      <c r="B36" s="46" t="s">
        <v>98</v>
      </c>
      <c r="C36" s="39">
        <v>-527236.946071154</v>
      </c>
      <c r="D36" s="39">
        <v>-378398.4641474158</v>
      </c>
      <c r="E36" s="39">
        <v>-331350.3624656906</v>
      </c>
      <c r="F36" s="39">
        <v>-350548.73505269433</v>
      </c>
      <c r="G36" s="39">
        <v>-395034.2467495022</v>
      </c>
      <c r="H36" s="39">
        <v>-366692.83827743493</v>
      </c>
      <c r="I36" s="39">
        <v>-309901.90921459894</v>
      </c>
      <c r="J36" s="39">
        <v>-514301.1996311611</v>
      </c>
      <c r="K36" s="39">
        <v>64822.753317840805</v>
      </c>
      <c r="L36" s="136"/>
      <c r="M36" s="136"/>
      <c r="N36" s="136"/>
      <c r="O36" s="136"/>
    </row>
    <row r="37" spans="1:15" s="1" customFormat="1" ht="26.25">
      <c r="A37" s="47" t="s">
        <v>5</v>
      </c>
      <c r="B37" s="46" t="s">
        <v>28</v>
      </c>
      <c r="C37" s="51">
        <v>145304.43768951792</v>
      </c>
      <c r="D37" s="51">
        <v>81491.96333063004</v>
      </c>
      <c r="E37" s="51">
        <v>65506.72835858932</v>
      </c>
      <c r="F37" s="51">
        <v>99581.21144303214</v>
      </c>
      <c r="G37" s="51">
        <v>68156.05767510421</v>
      </c>
      <c r="H37" s="51">
        <v>84439.24220322193</v>
      </c>
      <c r="I37" s="51">
        <v>239447.11851107396</v>
      </c>
      <c r="J37" s="51">
        <v>285989.08110139775</v>
      </c>
      <c r="K37" s="51">
        <v>234159.43604090682</v>
      </c>
      <c r="L37" s="136"/>
      <c r="M37" s="136"/>
      <c r="N37" s="136"/>
      <c r="O37" s="136"/>
    </row>
    <row r="38" spans="1:15" s="1" customFormat="1" ht="15">
      <c r="A38" s="47"/>
      <c r="B38" s="46" t="s">
        <v>99</v>
      </c>
      <c r="C38" s="39">
        <v>91403.74369043263</v>
      </c>
      <c r="D38" s="39">
        <v>92388.94016119695</v>
      </c>
      <c r="E38" s="39">
        <v>84201.59930435615</v>
      </c>
      <c r="F38" s="39">
        <v>92083.58186559158</v>
      </c>
      <c r="G38" s="39">
        <v>35832.33730008217</v>
      </c>
      <c r="H38" s="39">
        <v>114580.28582118066</v>
      </c>
      <c r="I38" s="39">
        <v>220650.18682970837</v>
      </c>
      <c r="J38" s="39">
        <v>261730.57909316962</v>
      </c>
      <c r="K38" s="39">
        <v>305997.96793320775</v>
      </c>
      <c r="L38" s="136"/>
      <c r="M38" s="136"/>
      <c r="N38" s="136"/>
      <c r="O38" s="136"/>
    </row>
    <row r="39" spans="1:15" s="1" customFormat="1" ht="15">
      <c r="A39" s="47"/>
      <c r="B39" s="46" t="s">
        <v>100</v>
      </c>
      <c r="C39" s="39">
        <v>-39090.24065542622</v>
      </c>
      <c r="D39" s="39">
        <v>-109093.35267906025</v>
      </c>
      <c r="E39" s="39">
        <v>-120811.1973729358</v>
      </c>
      <c r="F39" s="39">
        <v>-133697.827682969</v>
      </c>
      <c r="G39" s="39">
        <v>-126119.30816401518</v>
      </c>
      <c r="H39" s="39">
        <v>-213571.2276880127</v>
      </c>
      <c r="I39" s="39">
        <v>-216653.53690310998</v>
      </c>
      <c r="J39" s="39">
        <v>-222632.3597611618</v>
      </c>
      <c r="K39" s="39">
        <v>-234166.0702404562</v>
      </c>
      <c r="L39" s="136"/>
      <c r="M39" s="136"/>
      <c r="N39" s="136"/>
      <c r="O39" s="136"/>
    </row>
    <row r="40" spans="1:15" s="1" customFormat="1" ht="15">
      <c r="A40" s="48"/>
      <c r="B40" s="46" t="s">
        <v>101</v>
      </c>
      <c r="C40" s="39">
        <v>92990.93465451151</v>
      </c>
      <c r="D40" s="39">
        <v>98196.37584849334</v>
      </c>
      <c r="E40" s="39">
        <v>102116.32642716897</v>
      </c>
      <c r="F40" s="39">
        <v>141195.45726040954</v>
      </c>
      <c r="G40" s="39">
        <v>158443.02853903722</v>
      </c>
      <c r="H40" s="39">
        <v>183430.18407005398</v>
      </c>
      <c r="I40" s="39">
        <v>235450.46858447557</v>
      </c>
      <c r="J40" s="39">
        <v>246890.8617693899</v>
      </c>
      <c r="K40" s="39">
        <v>162327.53834815527</v>
      </c>
      <c r="L40" s="136"/>
      <c r="M40" s="136"/>
      <c r="N40" s="136"/>
      <c r="O40" s="136"/>
    </row>
    <row r="41" spans="1:15" s="1" customFormat="1" ht="15">
      <c r="A41" s="46" t="s">
        <v>6</v>
      </c>
      <c r="B41" s="46" t="s">
        <v>29</v>
      </c>
      <c r="C41" s="49">
        <v>-38415.35097310905</v>
      </c>
      <c r="D41" s="49">
        <v>-21740.997599601855</v>
      </c>
      <c r="E41" s="49">
        <v>5004.504510192604</v>
      </c>
      <c r="F41" s="49">
        <v>6000.457033592043</v>
      </c>
      <c r="G41" s="49">
        <v>-156090.41965390072</v>
      </c>
      <c r="H41" s="49">
        <v>-474901.5108422399</v>
      </c>
      <c r="I41" s="49">
        <v>-411954.2742210582</v>
      </c>
      <c r="J41" s="49">
        <v>-678117.4429091035</v>
      </c>
      <c r="K41" s="49">
        <v>-638906.0735569453</v>
      </c>
      <c r="L41" s="136"/>
      <c r="M41" s="136"/>
      <c r="N41" s="136"/>
      <c r="O41" s="136"/>
    </row>
    <row r="42" spans="1:15" s="1" customFormat="1" ht="15">
      <c r="A42" s="46"/>
      <c r="B42" s="46" t="s">
        <v>102</v>
      </c>
      <c r="C42" s="39">
        <v>684.0668805088493</v>
      </c>
      <c r="D42" s="39">
        <v>790.8781851021006</v>
      </c>
      <c r="E42" s="39">
        <v>1084.8977375211844</v>
      </c>
      <c r="F42" s="39">
        <v>1075.6571315313317</v>
      </c>
      <c r="G42" s="39">
        <v>1156.2454501019818</v>
      </c>
      <c r="H42" s="39">
        <v>1130.622293290973</v>
      </c>
      <c r="I42" s="39">
        <v>1001.7888224800124</v>
      </c>
      <c r="J42" s="39">
        <v>1009.7827297525763</v>
      </c>
      <c r="K42" s="39">
        <v>1050.605211948796</v>
      </c>
      <c r="L42" s="136"/>
      <c r="M42" s="136"/>
      <c r="N42" s="136"/>
      <c r="O42" s="136"/>
    </row>
    <row r="43" spans="1:15" s="1" customFormat="1" ht="15">
      <c r="A43" s="46"/>
      <c r="B43" s="46" t="s">
        <v>103</v>
      </c>
      <c r="C43" s="39">
        <v>22217.72937583606</v>
      </c>
      <c r="D43" s="39">
        <v>31421.10715885297</v>
      </c>
      <c r="E43" s="39">
        <v>34680.13812146045</v>
      </c>
      <c r="F43" s="39">
        <v>36174.75680055968</v>
      </c>
      <c r="G43" s="39">
        <v>40847.44732151611</v>
      </c>
      <c r="H43" s="39">
        <v>39097.66010988782</v>
      </c>
      <c r="I43" s="39">
        <v>35428.60587291716</v>
      </c>
      <c r="J43" s="39">
        <v>36155.163437523755</v>
      </c>
      <c r="K43" s="39">
        <v>36780.4981978111</v>
      </c>
      <c r="L43" s="136"/>
      <c r="M43" s="136"/>
      <c r="N43" s="136"/>
      <c r="O43" s="136"/>
    </row>
    <row r="44" spans="1:15" s="1" customFormat="1" ht="15">
      <c r="A44" s="46"/>
      <c r="B44" s="46" t="s">
        <v>104</v>
      </c>
      <c r="C44" s="39">
        <v>-208985.26636120325</v>
      </c>
      <c r="D44" s="39">
        <v>-228691.36460262578</v>
      </c>
      <c r="E44" s="39">
        <v>-220220.65845748183</v>
      </c>
      <c r="F44" s="39">
        <v>-241429.30513516165</v>
      </c>
      <c r="G44" s="39">
        <v>-311459.7593938276</v>
      </c>
      <c r="H44" s="39">
        <v>-638502.4955605358</v>
      </c>
      <c r="I44" s="39">
        <v>-564921.4321585152</v>
      </c>
      <c r="J44" s="39">
        <v>-828744.2567602583</v>
      </c>
      <c r="K44" s="39">
        <v>-818978.9371034142</v>
      </c>
      <c r="L44" s="136"/>
      <c r="M44" s="136"/>
      <c r="N44" s="136"/>
      <c r="O44" s="136"/>
    </row>
    <row r="45" spans="1:15" s="1" customFormat="1" ht="15">
      <c r="A45" s="46"/>
      <c r="B45" s="46" t="s">
        <v>105</v>
      </c>
      <c r="C45" s="39">
        <v>3611.791954201859</v>
      </c>
      <c r="D45" s="39">
        <v>-1570.0127987318904</v>
      </c>
      <c r="E45" s="39">
        <v>-1655.6145628827746</v>
      </c>
      <c r="F45" s="39">
        <v>-1180.6758413481214</v>
      </c>
      <c r="G45" s="39">
        <v>-1971.1791993828588</v>
      </c>
      <c r="H45" s="39">
        <v>-3465.2597827928935</v>
      </c>
      <c r="I45" s="39">
        <v>-4380.783163118488</v>
      </c>
      <c r="J45" s="39">
        <v>-4876.0521332454455</v>
      </c>
      <c r="K45" s="39">
        <v>23330.16659020376</v>
      </c>
      <c r="L45" s="136"/>
      <c r="M45" s="136"/>
      <c r="N45" s="136"/>
      <c r="O45" s="136"/>
    </row>
    <row r="46" spans="1:15" s="1" customFormat="1" ht="15">
      <c r="A46" s="48"/>
      <c r="B46" s="46" t="s">
        <v>106</v>
      </c>
      <c r="C46" s="39">
        <v>133919.5356499049</v>
      </c>
      <c r="D46" s="39">
        <v>160961.26479859094</v>
      </c>
      <c r="E46" s="39">
        <v>174337.34806475195</v>
      </c>
      <c r="F46" s="39">
        <v>155778.45970995282</v>
      </c>
      <c r="G46" s="39">
        <v>96334.70804535577</v>
      </c>
      <c r="H46" s="39">
        <v>104960.43738063223</v>
      </c>
      <c r="I46" s="39">
        <v>97334.23532445413</v>
      </c>
      <c r="J46" s="39">
        <v>97321.70211927872</v>
      </c>
      <c r="K46" s="39">
        <v>92431.15829582827</v>
      </c>
      <c r="L46" s="136"/>
      <c r="M46" s="136"/>
      <c r="N46" s="136"/>
      <c r="O46" s="136"/>
    </row>
    <row r="47" spans="1:15" s="1" customFormat="1" ht="15">
      <c r="A47" s="46"/>
      <c r="B47" s="46" t="s">
        <v>107</v>
      </c>
      <c r="C47" s="39">
        <v>10136.79152764254</v>
      </c>
      <c r="D47" s="39">
        <v>15347.129659209788</v>
      </c>
      <c r="E47" s="39">
        <v>16778.393606823633</v>
      </c>
      <c r="F47" s="39">
        <v>55581.564368057996</v>
      </c>
      <c r="G47" s="39">
        <v>19002.118122335854</v>
      </c>
      <c r="H47" s="39">
        <v>21877.52471727784</v>
      </c>
      <c r="I47" s="39">
        <v>23583.311080724303</v>
      </c>
      <c r="J47" s="39">
        <v>21016.217697845183</v>
      </c>
      <c r="K47" s="39">
        <v>26480.435250676903</v>
      </c>
      <c r="L47" s="136"/>
      <c r="M47" s="136"/>
      <c r="N47" s="136"/>
      <c r="O47" s="136"/>
    </row>
    <row r="48" spans="1:15" s="1" customFormat="1" ht="12.75" customHeight="1">
      <c r="A48" s="45"/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136"/>
      <c r="M48" s="136"/>
      <c r="N48" s="136"/>
      <c r="O48" s="136"/>
    </row>
    <row r="49" spans="1:15" s="1" customFormat="1" ht="15">
      <c r="A49" s="154" t="s">
        <v>9</v>
      </c>
      <c r="B49" s="154"/>
      <c r="C49" s="49">
        <v>125968.84642532389</v>
      </c>
      <c r="D49" s="49">
        <v>78369.03086431015</v>
      </c>
      <c r="E49" s="49">
        <v>156417.41857967532</v>
      </c>
      <c r="F49" s="49">
        <v>259630.8367985704</v>
      </c>
      <c r="G49" s="49">
        <v>24258.589863863832</v>
      </c>
      <c r="H49" s="49">
        <v>-219693.80597224587</v>
      </c>
      <c r="I49" s="49">
        <v>54964.40496457621</v>
      </c>
      <c r="J49" s="49">
        <v>-280802.3533194946</v>
      </c>
      <c r="K49" s="49">
        <v>369577.01632717776</v>
      </c>
      <c r="L49" s="136"/>
      <c r="M49" s="136"/>
      <c r="N49" s="136"/>
      <c r="O49" s="136"/>
    </row>
    <row r="50" spans="1:7" ht="12.75">
      <c r="A50" s="37"/>
      <c r="B50" s="37"/>
      <c r="C50" s="37"/>
      <c r="D50" s="37"/>
      <c r="E50" s="37"/>
      <c r="F50" s="37"/>
      <c r="G50" s="37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3" ht="12.75">
      <c r="A53" s="59" t="s">
        <v>109</v>
      </c>
    </row>
    <row r="57" spans="3:8" ht="12.75">
      <c r="C57" s="136"/>
      <c r="D57" s="136"/>
      <c r="E57" s="136"/>
      <c r="F57" s="136"/>
      <c r="G57" s="136"/>
      <c r="H57" s="136"/>
    </row>
    <row r="58" spans="3:8" ht="12.75">
      <c r="C58" s="136"/>
      <c r="D58" s="136"/>
      <c r="E58" s="136"/>
      <c r="F58" s="136"/>
      <c r="G58" s="136"/>
      <c r="H58" s="136"/>
    </row>
    <row r="59" spans="3:8" ht="12.75">
      <c r="C59" s="136"/>
      <c r="D59" s="136"/>
      <c r="E59" s="136"/>
      <c r="F59" s="136"/>
      <c r="G59" s="136"/>
      <c r="H59" s="136"/>
    </row>
    <row r="60" spans="3:8" ht="12.75">
      <c r="C60" s="136"/>
      <c r="D60" s="136"/>
      <c r="E60" s="136"/>
      <c r="F60" s="136"/>
      <c r="G60" s="136"/>
      <c r="H60" s="136"/>
    </row>
    <row r="61" spans="3:8" ht="12.75">
      <c r="C61" s="136"/>
      <c r="D61" s="136"/>
      <c r="E61" s="136"/>
      <c r="F61" s="136"/>
      <c r="G61" s="136"/>
      <c r="H61" s="136"/>
    </row>
  </sheetData>
  <sheetProtection/>
  <mergeCells count="4">
    <mergeCell ref="B8:B9"/>
    <mergeCell ref="A49:B49"/>
    <mergeCell ref="A8:A9"/>
    <mergeCell ref="C8:K8"/>
  </mergeCell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Cortiñas.</dc:creator>
  <cp:keywords/>
  <dc:description/>
  <cp:lastModifiedBy>ICM</cp:lastModifiedBy>
  <cp:lastPrinted>2012-12-03T12:33:03Z</cp:lastPrinted>
  <dcterms:created xsi:type="dcterms:W3CDTF">2001-09-20T11:07:55Z</dcterms:created>
  <dcterms:modified xsi:type="dcterms:W3CDTF">2012-12-05T13:25:14Z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